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5 - Ignition Tracking\Annual Fire Report Submissions\CPUC Submissions\2023\"/>
    </mc:Choice>
  </mc:AlternateContent>
  <xr:revisionPtr revIDLastSave="0" documentId="13_ncr:1_{DBA601ED-8C83-4F41-96E6-91F51EF7DFE6}" xr6:coauthVersionLast="47" xr6:coauthVersionMax="47" xr10:uidLastSave="{00000000-0000-0000-0000-000000000000}"/>
  <bookViews>
    <workbookView xWindow="-14850" yWindow="-16320" windowWidth="29040" windowHeight="15840" xr2:uid="{B08389DF-6330-44E4-83F5-734C26A39148}"/>
  </bookViews>
  <sheets>
    <sheet name="2023 Data Set" sheetId="1" r:id="rId1"/>
  </sheets>
  <externalReferences>
    <externalReference r:id="rId2"/>
    <externalReference r:id="rId3"/>
  </externalReferences>
  <definedNames>
    <definedName name="_xlnm._FilterDatabase" localSheetId="0" hidden="1">'2023 Data Set'!$A$2:$Z$376</definedName>
    <definedName name="Asset_Family_Affected">[1]Dropdowns!$H$2:$H$4</definedName>
    <definedName name="Asset_Family_Cause">[1]Dropdowns!$G$2:$G$4</definedName>
    <definedName name="Cons_Type">[2]Dropdowns!$D$2:$D$4</definedName>
    <definedName name="CPUC_Reportable?">[1]Dropdowns!$E$2:$E$3</definedName>
    <definedName name="Damaged_Equipment_Type">[1]Dropdowns!$N$2:$N$16</definedName>
    <definedName name="Data_Source">[1]Dropdowns!$C$2:$C$7</definedName>
    <definedName name="Duplicates">[1]Dropdowns!$D$2:$D$3</definedName>
    <definedName name="Error_Found">[1]Dropdowns!$B$2:$B$3</definedName>
    <definedName name="Failure_Driver">[1]Dropdowns!$L$2:$L$4</definedName>
    <definedName name="Failure_Sub_Driver">[1]Dropdowns!$M$2:$M$24</definedName>
    <definedName name="Fire_Size">[1]Dropdowns!$J$2:$J$9</definedName>
    <definedName name="Fire_Suppressed_By">[1]Dropdowns!$P$2:$P$6</definedName>
    <definedName name="HFTD">[1]Dropdowns!$O$2:$O$5</definedName>
    <definedName name="Ignition_Source">[1]Dropdowns!$F$2:$F$3</definedName>
    <definedName name="Material_Origin">[2]Dropdowns!$H$2:$H$4</definedName>
    <definedName name="Review_Status">[1]Dropdowns!$A$2:$A$4</definedName>
    <definedName name="Suspected_Initiating_Event">[1]Dropdowns!$K$2:$K$17</definedName>
    <definedName name="Type_Of_Construction">[1]Dropdowns!$Q$2:$Q$7</definedName>
    <definedName name="Voltage">[2]Dropdowns!$P$2:$P$11</definedName>
    <definedName name="Yes_No">[2]Dropdowns!$B$2:$B$4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<sst xmlns="http://schemas.openxmlformats.org/spreadsheetml/2006/main" count="6126" uniqueCount="335">
  <si>
    <t>Index</t>
  </si>
  <si>
    <t>Utility Name</t>
  </si>
  <si>
    <t>Fire Start</t>
  </si>
  <si>
    <t>Location</t>
  </si>
  <si>
    <t>Fire</t>
  </si>
  <si>
    <t>Utility Facility</t>
  </si>
  <si>
    <t>Outage</t>
  </si>
  <si>
    <t>Field Observations</t>
  </si>
  <si>
    <t>Date</t>
  </si>
  <si>
    <t>Time</t>
  </si>
  <si>
    <t>Latitude</t>
  </si>
  <si>
    <t>Longitude</t>
  </si>
  <si>
    <t>Material at Origin</t>
  </si>
  <si>
    <t>Material at Origin - Comments</t>
  </si>
  <si>
    <t>Land Use at Origin</t>
  </si>
  <si>
    <t>Size</t>
  </si>
  <si>
    <t>Suppressed 
by</t>
  </si>
  <si>
    <t>Suppressing 
Agency</t>
  </si>
  <si>
    <t>Facility Identification</t>
  </si>
  <si>
    <t>Other Companies</t>
  </si>
  <si>
    <t>Voltage</t>
  </si>
  <si>
    <t>Equipment Involved With Ignition</t>
  </si>
  <si>
    <t>Type</t>
  </si>
  <si>
    <t>Was There an Outage</t>
  </si>
  <si>
    <t>Suspected Initiating Event</t>
  </si>
  <si>
    <t>Equipment /Facility 
Failure</t>
  </si>
  <si>
    <t>Contact From 
Object</t>
  </si>
  <si>
    <t>Facility 
Contacted</t>
  </si>
  <si>
    <t>Contributing Factor</t>
  </si>
  <si>
    <t>Notes</t>
  </si>
  <si>
    <t>PG&amp;E</t>
  </si>
  <si>
    <t>Other</t>
  </si>
  <si>
    <t>N/A</t>
  </si>
  <si>
    <t>Yes</t>
  </si>
  <si>
    <t>Automatic Wire Splice</t>
  </si>
  <si>
    <t>Overhead</t>
  </si>
  <si>
    <t>Splice/Clamp/Connector</t>
  </si>
  <si>
    <t>Vegetation</t>
  </si>
  <si>
    <t>Fire Agency</t>
  </si>
  <si>
    <t>Kern County FD</t>
  </si>
  <si>
    <t>Pole</t>
  </si>
  <si>
    <t>Lincoln FD</t>
  </si>
  <si>
    <t>Conductor - Primary</t>
  </si>
  <si>
    <t>Vehicle</t>
  </si>
  <si>
    <t>Unknown FD</t>
  </si>
  <si>
    <t>No</t>
  </si>
  <si>
    <t>Balloon</t>
  </si>
  <si>
    <t>Oakland FD</t>
  </si>
  <si>
    <t>Transformer</t>
  </si>
  <si>
    <t>Animal</t>
  </si>
  <si>
    <t>Customer</t>
  </si>
  <si>
    <t>Service Drop</t>
  </si>
  <si>
    <t>Dixon FD</t>
  </si>
  <si>
    <t>Human Error</t>
  </si>
  <si>
    <t>Contra Costa County FD</t>
  </si>
  <si>
    <t>Unknown</t>
  </si>
  <si>
    <t>Santa Barbara County FD</t>
  </si>
  <si>
    <t>Self Extinguished</t>
  </si>
  <si>
    <t>Contamination</t>
  </si>
  <si>
    <t>Fresno FD</t>
  </si>
  <si>
    <t>Conductor - Open Wire Secondary</t>
  </si>
  <si>
    <t>Transformer Bushing</t>
  </si>
  <si>
    <t>Fuse</t>
  </si>
  <si>
    <t>Kings County FD</t>
  </si>
  <si>
    <t>San Jose FD</t>
  </si>
  <si>
    <t>Madera County FD</t>
  </si>
  <si>
    <t>Capacitor Bank</t>
  </si>
  <si>
    <t>San Rafael FD</t>
  </si>
  <si>
    <t>Jumper</t>
  </si>
  <si>
    <t>Riser</t>
  </si>
  <si>
    <t>Wire-Wire Contact</t>
  </si>
  <si>
    <t>Berkeley FD</t>
  </si>
  <si>
    <t>Bird</t>
  </si>
  <si>
    <t>Recloser</t>
  </si>
  <si>
    <t>Switch</t>
  </si>
  <si>
    <t>Bakersfield FD</t>
  </si>
  <si>
    <t>Fresno County FD</t>
  </si>
  <si>
    <t>Crossarm</t>
  </si>
  <si>
    <t>Sunnyvale FD</t>
  </si>
  <si>
    <t>Tulare County FD</t>
  </si>
  <si>
    <t>Conductor</t>
  </si>
  <si>
    <t>Conductor - Insulated Secondary</t>
  </si>
  <si>
    <t>Structure Only</t>
  </si>
  <si>
    <t>Voltage Regulator</t>
  </si>
  <si>
    <t>Squirrel</t>
  </si>
  <si>
    <t>Stockton FD</t>
  </si>
  <si>
    <t>Insulator</t>
  </si>
  <si>
    <t>Conductor - Racked Secondary</t>
  </si>
  <si>
    <t>Guy/Span Wire</t>
  </si>
  <si>
    <t>Conductor - Transmission</t>
  </si>
  <si>
    <t>Hayward FD</t>
  </si>
  <si>
    <t>Paso Robles FD</t>
  </si>
  <si>
    <t>Pothead</t>
  </si>
  <si>
    <t>San Ramon FD</t>
  </si>
  <si>
    <t>Monterey FD</t>
  </si>
  <si>
    <t>Tracy FD</t>
  </si>
  <si>
    <t>Placer County FD</t>
  </si>
  <si>
    <t>Wheatland FD</t>
  </si>
  <si>
    <t>Woodland FD</t>
  </si>
  <si>
    <t>Ukiah Valley Fire Authority</t>
  </si>
  <si>
    <t>Building</t>
  </si>
  <si>
    <t>Lightning Arrestor</t>
  </si>
  <si>
    <t>Fault Tamer</t>
  </si>
  <si>
    <t>Clements FD</t>
  </si>
  <si>
    <t>Santa Clara County FD</t>
  </si>
  <si>
    <t>Davis FD</t>
  </si>
  <si>
    <t>Burlingame FD</t>
  </si>
  <si>
    <t>Yuba City FD</t>
  </si>
  <si>
    <t>Urban</t>
  </si>
  <si>
    <t>Herbaceous</t>
  </si>
  <si>
    <t>Agriculture</t>
  </si>
  <si>
    <t>Shrub</t>
  </si>
  <si>
    <t>Hardwood Forest</t>
  </si>
  <si>
    <t>Conifer Forest</t>
  </si>
  <si>
    <t>Hardwood Woodland</t>
  </si>
  <si>
    <t>Desert Shrub</t>
  </si>
  <si>
    <t>Wetland</t>
  </si>
  <si>
    <t>Water</t>
  </si>
  <si>
    <t>Barren/Other</t>
  </si>
  <si>
    <t>Less than three {3} meters of linear travel</t>
  </si>
  <si>
    <t>Contact From Object</t>
  </si>
  <si>
    <t>Outside Force</t>
  </si>
  <si>
    <t>CAL FIRE</t>
  </si>
  <si>
    <t>Equipment/Facility Failure</t>
  </si>
  <si>
    <t>Less Than .25 Acres</t>
  </si>
  <si>
    <t>Weather</t>
  </si>
  <si>
    <t>.26 - 9.99 Acres</t>
  </si>
  <si>
    <t>Fed fire service. Wildlife refuge</t>
  </si>
  <si>
    <t>20230231N</t>
  </si>
  <si>
    <t>Suisun FPD</t>
  </si>
  <si>
    <t>Transformer Fault Tamer</t>
  </si>
  <si>
    <t>Sonoma Co Fire</t>
  </si>
  <si>
    <t>HEALDSBURG FIRE DEPT.</t>
  </si>
  <si>
    <t>KCFD</t>
  </si>
  <si>
    <t>103883757, 103138933</t>
  </si>
  <si>
    <t>Fence</t>
  </si>
  <si>
    <t>Connector</t>
  </si>
  <si>
    <t>UC Davis FD</t>
  </si>
  <si>
    <t>101694770; 101775267</t>
  </si>
  <si>
    <t>Compression Connector</t>
  </si>
  <si>
    <t>10 - 99 Acres</t>
  </si>
  <si>
    <t>NEWMAN CAL FIRE</t>
  </si>
  <si>
    <t>American Canyon fire dept/Vallejo FD</t>
  </si>
  <si>
    <t>Utility</t>
  </si>
  <si>
    <t>Chow fire</t>
  </si>
  <si>
    <t>Contra Costa County</t>
  </si>
  <si>
    <t>Marin county fire</t>
  </si>
  <si>
    <t>103056030, 102229118</t>
  </si>
  <si>
    <t>Contra Costa Fire dept</t>
  </si>
  <si>
    <t>Subsurface</t>
  </si>
  <si>
    <t>MONTEZUMA FIRE</t>
  </si>
  <si>
    <t>ESCALON FIRE DIST</t>
  </si>
  <si>
    <t>DIXON F.D.</t>
  </si>
  <si>
    <t>STOCKTON FD</t>
  </si>
  <si>
    <t>Parallel Groove Clamp</t>
  </si>
  <si>
    <t>Salinas fire dept</t>
  </si>
  <si>
    <t>20230771N</t>
  </si>
  <si>
    <t>North County Fire Authority</t>
  </si>
  <si>
    <t>Bfd</t>
  </si>
  <si>
    <t>Santa Rosa FD,Kenwood FD</t>
  </si>
  <si>
    <t>VALLEJO FIRE DEPT</t>
  </si>
  <si>
    <t>20230856N</t>
  </si>
  <si>
    <t>100 - 299 Acres</t>
  </si>
  <si>
    <t>Kings county</t>
  </si>
  <si>
    <t>Placer Hills Fire Department</t>
  </si>
  <si>
    <t>Firebaugh FD</t>
  </si>
  <si>
    <t>20230942N</t>
  </si>
  <si>
    <t>100857458, 100857451</t>
  </si>
  <si>
    <t>Conductor - Secondary</t>
  </si>
  <si>
    <t>Ranch fire department</t>
  </si>
  <si>
    <t>Kern City FD</t>
  </si>
  <si>
    <t>100176626, 100176632</t>
  </si>
  <si>
    <t>San Pablo FD</t>
  </si>
  <si>
    <t>100729117 ,103997236</t>
  </si>
  <si>
    <t>Woodbridge FD</t>
  </si>
  <si>
    <t>Lockeford FD</t>
  </si>
  <si>
    <t>103129438, 103855450, 102078003</t>
  </si>
  <si>
    <t>20231063N</t>
  </si>
  <si>
    <t>Hamilton City FPD</t>
  </si>
  <si>
    <t>20231145N</t>
  </si>
  <si>
    <t>20231164N</t>
  </si>
  <si>
    <t>Tiburon FD</t>
  </si>
  <si>
    <t>100155602,10015560,, 100255356,100155601, 100255354</t>
  </si>
  <si>
    <t>Fire department</t>
  </si>
  <si>
    <t>Vandalism/Theft</t>
  </si>
  <si>
    <t>Walnut Creek fire department</t>
  </si>
  <si>
    <t>Kern County</t>
  </si>
  <si>
    <t>20231294N</t>
  </si>
  <si>
    <t>Marin County FD</t>
  </si>
  <si>
    <t>El dorado county fire</t>
  </si>
  <si>
    <t>MADERA</t>
  </si>
  <si>
    <t>100203256 and 100236306</t>
  </si>
  <si>
    <t>20230010N</t>
  </si>
  <si>
    <t>Kentfield FD</t>
  </si>
  <si>
    <t>Solano County FD</t>
  </si>
  <si>
    <t>101494143,  101494163, 101494139</t>
  </si>
  <si>
    <t>20230410N</t>
  </si>
  <si>
    <t>Cal fire</t>
  </si>
  <si>
    <t>20230480N</t>
  </si>
  <si>
    <t>20230487N</t>
  </si>
  <si>
    <t>Cc Fire</t>
  </si>
  <si>
    <t>44190941, 100485260</t>
  </si>
  <si>
    <t>20230504N</t>
  </si>
  <si>
    <t>Los Banos FD</t>
  </si>
  <si>
    <t>LINCOLN FD</t>
  </si>
  <si>
    <t>CAL FIRE &amp; CITY PASO ROBLES</t>
  </si>
  <si>
    <t>20230551N</t>
  </si>
  <si>
    <t>20230570N</t>
  </si>
  <si>
    <t>20230605N</t>
  </si>
  <si>
    <t>San Francisco FD</t>
  </si>
  <si>
    <t>20230611N</t>
  </si>
  <si>
    <t>Lakeport FD</t>
  </si>
  <si>
    <t>Switch/J-box</t>
  </si>
  <si>
    <t>San Ramon Fire</t>
  </si>
  <si>
    <t>20230651N</t>
  </si>
  <si>
    <t>Santa Clara City FD</t>
  </si>
  <si>
    <t>Dixon and Davis FD</t>
  </si>
  <si>
    <t>20230671N</t>
  </si>
  <si>
    <t>Placer Hills FD</t>
  </si>
  <si>
    <t>Rohnert Park FD</t>
  </si>
  <si>
    <t>Bangor</t>
  </si>
  <si>
    <t>Tap Clamp</t>
  </si>
  <si>
    <t xml:space="preserve">101563108	</t>
  </si>
  <si>
    <t>20230831N</t>
  </si>
  <si>
    <t>Wheatland Fire Authority</t>
  </si>
  <si>
    <t>Kern County Fire dept</t>
  </si>
  <si>
    <t>20230895N</t>
  </si>
  <si>
    <t>DIXON</t>
  </si>
  <si>
    <t>20231014N</t>
  </si>
  <si>
    <t>Gonzales</t>
  </si>
  <si>
    <t>stockton FD</t>
  </si>
  <si>
    <t>20231062N</t>
  </si>
  <si>
    <t>Cameron park fire department</t>
  </si>
  <si>
    <t>Isleton FD</t>
  </si>
  <si>
    <t>Potential Transformer</t>
  </si>
  <si>
    <t>Oroville FD</t>
  </si>
  <si>
    <t>lodi fd</t>
  </si>
  <si>
    <t>Bakersfield fire department</t>
  </si>
  <si>
    <t>Kings fire department</t>
  </si>
  <si>
    <t>Orland FD</t>
  </si>
  <si>
    <t xml:space="preserve">100735201	</t>
  </si>
  <si>
    <t>20231383N</t>
  </si>
  <si>
    <t>SJFD</t>
  </si>
  <si>
    <t>Bolinas FD</t>
  </si>
  <si>
    <t>Satinslaus Consolidated FD</t>
  </si>
  <si>
    <t>Novato FD</t>
  </si>
  <si>
    <t>San Bruno FD,CALFire</t>
  </si>
  <si>
    <t>20230177N</t>
  </si>
  <si>
    <t>Switch , Transformer</t>
  </si>
  <si>
    <t>South San Francisco FD</t>
  </si>
  <si>
    <t>Vacaville</t>
  </si>
  <si>
    <t>20230272N</t>
  </si>
  <si>
    <t>103955988, 103854026</t>
  </si>
  <si>
    <t>Bakersfield Fire Dept Station 6</t>
  </si>
  <si>
    <t>100154918; 100244320</t>
  </si>
  <si>
    <t>20230396N</t>
  </si>
  <si>
    <t>Napa County</t>
  </si>
  <si>
    <t>20230468N</t>
  </si>
  <si>
    <t>40658922, 40752793,  40752796</t>
  </si>
  <si>
    <t>Kern county fire dept</t>
  </si>
  <si>
    <t>Bird Possibly - Not found</t>
  </si>
  <si>
    <t>Chowchilla</t>
  </si>
  <si>
    <t>Lightning arrestor</t>
  </si>
  <si>
    <t>Linden FD</t>
  </si>
  <si>
    <t>CFD</t>
  </si>
  <si>
    <t>20230707N</t>
  </si>
  <si>
    <t>20230717N</t>
  </si>
  <si>
    <t>Wikiup</t>
  </si>
  <si>
    <t>Fresno fire dept</t>
  </si>
  <si>
    <t>20230776N</t>
  </si>
  <si>
    <t>20230782N</t>
  </si>
  <si>
    <t>RIO VISTA FD</t>
  </si>
  <si>
    <t>Ecfd</t>
  </si>
  <si>
    <t>Splice Box</t>
  </si>
  <si>
    <t>Arvin FD</t>
  </si>
  <si>
    <t>San Mateo</t>
  </si>
  <si>
    <t>103820168,  102058478</t>
  </si>
  <si>
    <t>Meridian FD</t>
  </si>
  <si>
    <t>20230976N</t>
  </si>
  <si>
    <t>Morgan Hill FD</t>
  </si>
  <si>
    <t>20231015N</t>
  </si>
  <si>
    <t>20231057N</t>
  </si>
  <si>
    <t>Bushing</t>
  </si>
  <si>
    <t>FAIRFIELD FIRE DEPARTMENT</t>
  </si>
  <si>
    <t>20231144N</t>
  </si>
  <si>
    <t>20231163N</t>
  </si>
  <si>
    <t>Courtland FD</t>
  </si>
  <si>
    <t>20231184N</t>
  </si>
  <si>
    <t>SONOMA COUNTY FIRE DIST.</t>
  </si>
  <si>
    <t>Schell-Vista Fire Protection District</t>
  </si>
  <si>
    <t>Vacaville fire</t>
  </si>
  <si>
    <t>Kcfd</t>
  </si>
  <si>
    <t>FFD</t>
  </si>
  <si>
    <t>GRIMES FD</t>
  </si>
  <si>
    <t>Com line</t>
  </si>
  <si>
    <t>North Bay FD,CAL FIRE</t>
  </si>
  <si>
    <t>Cypress FD</t>
  </si>
  <si>
    <t>Grounding Wire</t>
  </si>
  <si>
    <t>Williams fd</t>
  </si>
  <si>
    <t>101644417; 101626141; 101644415; 101626143</t>
  </si>
  <si>
    <t>Modesto Fire</t>
  </si>
  <si>
    <t>20230317N</t>
  </si>
  <si>
    <t>Samoa FD</t>
  </si>
  <si>
    <t>Kern County Fire Station 26</t>
  </si>
  <si>
    <t>City of Modesto FD</t>
  </si>
  <si>
    <t>SANTA BARBARA COUNTY FIRE</t>
  </si>
  <si>
    <t>20230447N</t>
  </si>
  <si>
    <t>20230448N</t>
  </si>
  <si>
    <t>20230472N</t>
  </si>
  <si>
    <t>20230474N</t>
  </si>
  <si>
    <t>20230503N</t>
  </si>
  <si>
    <t>DAVIS FIRE DEPARTMENT</t>
  </si>
  <si>
    <t>Placer county fire dept</t>
  </si>
  <si>
    <t>Santa Rosa fire</t>
  </si>
  <si>
    <t>dixon fire co</t>
  </si>
  <si>
    <t>20230623N</t>
  </si>
  <si>
    <t>101044976 , 101044971</t>
  </si>
  <si>
    <t>KNIGHTS LANDING FD</t>
  </si>
  <si>
    <t>Merced county (dos Palos) inc # 16260</t>
  </si>
  <si>
    <t>Concord fire department</t>
  </si>
  <si>
    <t>20230788N</t>
  </si>
  <si>
    <t>Branciforte FD / CAL Fire</t>
  </si>
  <si>
    <t>20230823N</t>
  </si>
  <si>
    <t>Rescue FD</t>
  </si>
  <si>
    <t>Forest Service</t>
  </si>
  <si>
    <t>Santa Clara County Fire Dept</t>
  </si>
  <si>
    <t>20231051N</t>
  </si>
  <si>
    <t>20231115N</t>
  </si>
  <si>
    <t>North County FPD</t>
  </si>
  <si>
    <t>20231165N</t>
  </si>
  <si>
    <t>20231182N</t>
  </si>
  <si>
    <t>Santa Barbara county fire,Buellton</t>
  </si>
  <si>
    <t>20231246N</t>
  </si>
  <si>
    <t>20231247N</t>
  </si>
  <si>
    <t>Rio Vista 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</si>
</sst>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h: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9">
    <xf numFmtId="0" fontId="0" fillId="0" borderId="0" xfId="0"/>
    <xf numFmtId="165" fontId="3" fillId="2" borderId="5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" fillId="0" borderId="0" xfId="0" applyNumberFormat="1" applyFont="1"/>
    <xf numFmtId="0" fontId="1" fillId="0" borderId="0" xfId="0" applyFont="1"/>
    <xf numFmtId="165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4" borderId="2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A2BAA3D0-2219-4CE5-994F-A7548D554770}"/>
    <cellStyle name="Normal 4" xfId="1" xr:uid="{4D3D0C11-21AC-4A09-8963-F97B6D71A3E4}"/>
  </cellStyles>
  <dxfs count="735"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xshare-nas05\quotashare-fs01\ESA\5%20-%20Ignition%20Tracking\2019_Ignition_QC_Folders\000_2019_Ignition_QC_File\2019_Ignition_Tracker_QC_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xshare-nas05\quotashare-fs01\ESA\5%20-%20Ignition%20Tracking\2020_Ignition_QC_Folders\000_2020_Ignition_QC_File\2020_Ignition_Tracker_202103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gnition Tracker"/>
      <sheetName val="Annual Report"/>
      <sheetName val="Summary Tables"/>
      <sheetName val="Wildfire Mitigation Plan"/>
      <sheetName val="Dropdowns"/>
      <sheetName val="City_County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1 - QC Not Started</v>
          </cell>
          <cell r="B2" t="str">
            <v>Y</v>
          </cell>
          <cell r="C2" t="str">
            <v>FAS</v>
          </cell>
          <cell r="D2" t="b">
            <v>1</v>
          </cell>
          <cell r="E2" t="str">
            <v>Y</v>
          </cell>
          <cell r="F2" t="str">
            <v>PG&amp;E</v>
          </cell>
          <cell r="G2" t="str">
            <v>D</v>
          </cell>
          <cell r="H2" t="str">
            <v>D</v>
          </cell>
          <cell r="J2" t="str">
            <v>Structure Only</v>
          </cell>
          <cell r="K2" t="str">
            <v>Contact - 3rd Party</v>
          </cell>
          <cell r="L2" t="str">
            <v>Contact from object</v>
          </cell>
          <cell r="M2" t="str">
            <v>Animal contact</v>
          </cell>
          <cell r="N2" t="str">
            <v>Capacitor Bank</v>
          </cell>
          <cell r="O2" t="str">
            <v>Non-HFTD</v>
          </cell>
          <cell r="P2" t="str">
            <v>Cal Fire</v>
          </cell>
          <cell r="Q2" t="str">
            <v>Other (Comments)</v>
          </cell>
        </row>
        <row r="3">
          <cell r="A3" t="str">
            <v>2 - QC In Progress</v>
          </cell>
          <cell r="B3" t="str">
            <v>N</v>
          </cell>
          <cell r="C3" t="str">
            <v>TOTL</v>
          </cell>
          <cell r="D3" t="b">
            <v>0</v>
          </cell>
          <cell r="E3" t="str">
            <v>N</v>
          </cell>
          <cell r="F3" t="str">
            <v>Not PG&amp;E</v>
          </cell>
          <cell r="G3" t="str">
            <v>T</v>
          </cell>
          <cell r="H3" t="str">
            <v>T</v>
          </cell>
          <cell r="J3" t="str">
            <v>&lt; 1 meter</v>
          </cell>
          <cell r="K3" t="str">
            <v>Contact - Animal - Bird</v>
          </cell>
          <cell r="L3" t="str">
            <v>All types of equipment / facility failure</v>
          </cell>
          <cell r="M3" t="str">
            <v>Balloon contact</v>
          </cell>
          <cell r="N3" t="str">
            <v>Conductor</v>
          </cell>
          <cell r="O3" t="str">
            <v>Zone 1</v>
          </cell>
          <cell r="P3" t="str">
            <v>Employee</v>
          </cell>
          <cell r="Q3" t="str">
            <v>Overbuild</v>
          </cell>
        </row>
        <row r="4">
          <cell r="A4" t="str">
            <v>3 - QC Complete</v>
          </cell>
          <cell r="C4" t="str">
            <v>Trans-Sub Email</v>
          </cell>
          <cell r="G4" t="str">
            <v>S</v>
          </cell>
          <cell r="H4" t="str">
            <v>S</v>
          </cell>
          <cell r="J4" t="str">
            <v>1 meter - &lt; 3 meters</v>
          </cell>
          <cell r="K4" t="str">
            <v>Contact - Animal - Other</v>
          </cell>
          <cell r="L4" t="str">
            <v>Other</v>
          </cell>
          <cell r="M4" t="str">
            <v>Capacitor bank failure</v>
          </cell>
          <cell r="N4" t="str">
            <v>Crossarm</v>
          </cell>
          <cell r="O4" t="str">
            <v>Tier 2</v>
          </cell>
          <cell r="P4" t="str">
            <v>Fire Dept</v>
          </cell>
          <cell r="Q4" t="str">
            <v>Overhead</v>
          </cell>
        </row>
        <row r="5">
          <cell r="C5" t="str">
            <v>WSOC</v>
          </cell>
          <cell r="J5" t="str">
            <v>3 meters - 0.25 Acres</v>
          </cell>
          <cell r="K5" t="str">
            <v>Contact - Customer (Equip/Structure/Veg)</v>
          </cell>
          <cell r="M5" t="str">
            <v>Conductor failure-all</v>
          </cell>
          <cell r="N5" t="str">
            <v>Fuse</v>
          </cell>
          <cell r="O5" t="str">
            <v>Tier 3</v>
          </cell>
          <cell r="P5" t="str">
            <v>Other (Comments)</v>
          </cell>
          <cell r="Q5" t="str">
            <v>Pad mount</v>
          </cell>
        </row>
        <row r="6">
          <cell r="C6" t="str">
            <v>EIR</v>
          </cell>
          <cell r="J6" t="str">
            <v>0.25 - 10 Acres</v>
          </cell>
          <cell r="K6" t="str">
            <v>Duplicate</v>
          </cell>
          <cell r="M6" t="str">
            <v>Conductor failure-all</v>
          </cell>
          <cell r="N6" t="str">
            <v>Guy/Span Wire</v>
          </cell>
          <cell r="P6" t="str">
            <v>Self Extinguished</v>
          </cell>
          <cell r="Q6" t="str">
            <v>Subsurface</v>
          </cell>
        </row>
        <row r="7">
          <cell r="C7" t="str">
            <v>Other</v>
          </cell>
          <cell r="J7" t="str">
            <v>10 - 100 Acres</v>
          </cell>
          <cell r="K7" t="str">
            <v>Equipment - Damaged by Another Fire</v>
          </cell>
          <cell r="M7" t="str">
            <v>Contact from Object - Other</v>
          </cell>
          <cell r="N7" t="str">
            <v>Insulator</v>
          </cell>
          <cell r="Q7" t="str">
            <v>Underbuild</v>
          </cell>
        </row>
        <row r="8">
          <cell r="J8" t="str">
            <v>100 + Acres</v>
          </cell>
          <cell r="K8" t="str">
            <v>Equipment - Overloaded</v>
          </cell>
          <cell r="M8" t="str">
            <v>Contact from Object - Other</v>
          </cell>
          <cell r="N8" t="str">
            <v>Lightning Arrestor</v>
          </cell>
        </row>
        <row r="9">
          <cell r="J9" t="str">
            <v>Other</v>
          </cell>
          <cell r="K9" t="str">
            <v>Equipment - PG&amp;E</v>
          </cell>
          <cell r="M9" t="str">
            <v>Crossarm failure</v>
          </cell>
          <cell r="N9" t="str">
            <v>Other</v>
          </cell>
        </row>
        <row r="10">
          <cell r="K10" t="str">
            <v>No Fire</v>
          </cell>
          <cell r="M10" t="str">
            <v>Equipment failure - Other</v>
          </cell>
          <cell r="N10" t="str">
            <v>Pole</v>
          </cell>
        </row>
        <row r="11">
          <cell r="K11" t="str">
            <v>Other Fire: Non-PG&amp;E related</v>
          </cell>
          <cell r="M11" t="str">
            <v>Equipment failure - Other</v>
          </cell>
          <cell r="N11" t="str">
            <v>Recloser</v>
          </cell>
        </row>
        <row r="12">
          <cell r="K12" t="str">
            <v>Unknown</v>
          </cell>
          <cell r="M12" t="str">
            <v>Fuse failure - all</v>
          </cell>
          <cell r="N12" t="str">
            <v>Sectionalizer</v>
          </cell>
        </row>
        <row r="13">
          <cell r="K13" t="str">
            <v>Unknown - No PG&amp;E Asset</v>
          </cell>
          <cell r="M13" t="str">
            <v>Guy/Span Wire failure</v>
          </cell>
          <cell r="N13" t="str">
            <v>Splice/Clamp/Connector</v>
          </cell>
        </row>
        <row r="14">
          <cell r="K14" t="str">
            <v>Unknown - Info N/A</v>
          </cell>
          <cell r="M14" t="str">
            <v>Insulator failure</v>
          </cell>
          <cell r="N14" t="str">
            <v>Switch</v>
          </cell>
        </row>
        <row r="15">
          <cell r="K15" t="str">
            <v>Vegetation</v>
          </cell>
          <cell r="M15" t="str">
            <v>Lightning arrestor failure</v>
          </cell>
          <cell r="N15" t="str">
            <v>Transformer</v>
          </cell>
        </row>
        <row r="16">
          <cell r="K16" t="str">
            <v>Weather - High Wind</v>
          </cell>
          <cell r="M16" t="str">
            <v>Other</v>
          </cell>
          <cell r="N16" t="str">
            <v>Voltage Regulator</v>
          </cell>
        </row>
        <row r="17">
          <cell r="K17" t="str">
            <v>Weather - Lightning</v>
          </cell>
          <cell r="M17" t="str">
            <v>Pole failure</v>
          </cell>
        </row>
        <row r="18">
          <cell r="M18" t="str">
            <v>Recloser failure</v>
          </cell>
        </row>
        <row r="19">
          <cell r="M19" t="str">
            <v>Sectionalizer failure</v>
          </cell>
        </row>
        <row r="20">
          <cell r="M20" t="str">
            <v>Switch failure</v>
          </cell>
        </row>
        <row r="21">
          <cell r="M21" t="str">
            <v>Transformer failure</v>
          </cell>
        </row>
        <row r="22">
          <cell r="M22" t="str">
            <v>Veg. contact</v>
          </cell>
        </row>
        <row r="23">
          <cell r="M23" t="str">
            <v>Vehicle contact</v>
          </cell>
        </row>
        <row r="24">
          <cell r="M24" t="str">
            <v>Voltage Regulator failure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nition Tracker"/>
      <sheetName val="5 Yr Cumulative Ignitions"/>
      <sheetName val="Wildfire Mitigation Plan"/>
      <sheetName val="Summary Tables"/>
      <sheetName val="Dropdowns"/>
      <sheetName val="City_County"/>
    </sheetNames>
    <sheetDataSet>
      <sheetData sheetId="0"/>
      <sheetData sheetId="1"/>
      <sheetData sheetId="2"/>
      <sheetData sheetId="3"/>
      <sheetData sheetId="4">
        <row r="2">
          <cell r="B2" t="str">
            <v>Y</v>
          </cell>
          <cell r="D2" t="str">
            <v>Overhead</v>
          </cell>
          <cell r="H2" t="str">
            <v>Building</v>
          </cell>
          <cell r="P2">
            <v>750</v>
          </cell>
        </row>
        <row r="3">
          <cell r="B3" t="str">
            <v>N</v>
          </cell>
          <cell r="D3" t="str">
            <v>Underground</v>
          </cell>
          <cell r="H3" t="str">
            <v>Vegetation</v>
          </cell>
          <cell r="P3">
            <v>4000</v>
          </cell>
        </row>
        <row r="4">
          <cell r="B4" t="str">
            <v>Unknown</v>
          </cell>
          <cell r="D4" t="str">
            <v>Padmounted</v>
          </cell>
          <cell r="H4" t="str">
            <v>Other</v>
          </cell>
          <cell r="P4">
            <v>12000</v>
          </cell>
        </row>
        <row r="5">
          <cell r="P5">
            <v>17000</v>
          </cell>
        </row>
        <row r="6">
          <cell r="P6">
            <v>21000</v>
          </cell>
        </row>
        <row r="7">
          <cell r="P7">
            <v>60000</v>
          </cell>
        </row>
        <row r="8">
          <cell r="P8">
            <v>70000</v>
          </cell>
        </row>
        <row r="9">
          <cell r="P9">
            <v>115000</v>
          </cell>
        </row>
        <row r="10">
          <cell r="P10">
            <v>230000</v>
          </cell>
        </row>
        <row r="11">
          <cell r="P11">
            <v>500000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9E832-E975-42F9-B5D3-1154FCA74E1E}">
  <sheetPr codeName="Sheet1">
    <tabColor rgb="FFCAB575"/>
  </sheetPr>
  <dimension ref="A1:Z376"/>
  <sheetViews>
    <sheetView tabSelected="1" zoomScale="60" zoomScaleNormal="60" workbookViewId="0">
      <pane xSplit="2" ySplit="2" topLeftCell="C3" activePane="bottomRight" state="frozen"/>
      <selection pane="topRight" activeCell="C494" sqref="C494"/>
      <selection pane="bottomLeft" activeCell="C494" sqref="C494"/>
      <selection pane="bottomRight" activeCell="C9" sqref="C9"/>
    </sheetView>
  </sheetViews>
  <sheetFormatPr defaultRowHeight="15" x14ac:dyDescent="0.25"/>
  <cols>
    <col min="1" max="1" width="17.7109375" customWidth="1"/>
    <col min="2" max="2" width="12.7109375" style="8" bestFit="1" customWidth="1"/>
    <col min="3" max="3" width="11.5703125" style="7" bestFit="1" customWidth="1"/>
    <col min="4" max="4" width="12" style="9" bestFit="1" customWidth="1"/>
    <col min="5" max="5" width="15" style="10" bestFit="1" customWidth="1"/>
    <col min="6" max="6" width="17" style="8" bestFit="1" customWidth="1"/>
    <col min="7" max="7" width="23.7109375" style="8" bestFit="1" customWidth="1"/>
    <col min="8" max="8" width="24.7109375" style="8" customWidth="1"/>
    <col min="9" max="9" width="25.140625" style="8" bestFit="1" customWidth="1"/>
    <col min="10" max="10" width="21.28515625" style="8" bestFit="1" customWidth="1"/>
    <col min="11" max="11" width="19.140625" style="8" bestFit="1" customWidth="1"/>
    <col min="12" max="12" width="46.7109375" style="8" bestFit="1" customWidth="1"/>
    <col min="13" max="13" width="19.5703125" style="12" customWidth="1"/>
    <col min="14" max="14" width="17.85546875" style="11" customWidth="1"/>
    <col min="15" max="15" width="14.42578125" style="8" bestFit="1" customWidth="1"/>
    <col min="16" max="16" width="39.85546875" style="11" bestFit="1" customWidth="1"/>
    <col min="17" max="17" width="13.85546875" style="8" bestFit="1" customWidth="1"/>
    <col min="18" max="18" width="14.7109375" style="8" bestFit="1" customWidth="1"/>
    <col min="19" max="19" width="11.5703125" style="8" bestFit="1" customWidth="1"/>
    <col min="20" max="20" width="10.7109375" style="9" customWidth="1"/>
    <col min="21" max="21" width="32.85546875" style="8" bestFit="1" customWidth="1"/>
    <col min="22" max="22" width="20.7109375" style="8" customWidth="1"/>
    <col min="23" max="23" width="20.42578125" style="8" customWidth="1"/>
    <col min="24" max="24" width="21.5703125" style="8" customWidth="1"/>
    <col min="25" max="25" width="21.7109375" style="8" bestFit="1" customWidth="1"/>
    <col min="26" max="26" width="10.140625" style="8" customWidth="1"/>
  </cols>
  <sheetData>
    <row r="1" spans="1:26" x14ac:dyDescent="0.25">
      <c r="A1" s="20" t="s">
        <v>0</v>
      </c>
      <c r="B1" s="24" t="s">
        <v>1</v>
      </c>
      <c r="C1" s="25" t="s">
        <v>2</v>
      </c>
      <c r="D1" s="26"/>
      <c r="E1" s="27" t="s">
        <v>3</v>
      </c>
      <c r="F1" s="28"/>
      <c r="G1" s="28"/>
      <c r="H1" s="28"/>
      <c r="I1" s="29"/>
      <c r="J1" s="30" t="s">
        <v>4</v>
      </c>
      <c r="K1" s="31"/>
      <c r="L1" s="32"/>
      <c r="M1" s="33" t="s">
        <v>5</v>
      </c>
      <c r="N1" s="34"/>
      <c r="O1" s="34"/>
      <c r="P1" s="34"/>
      <c r="Q1" s="35"/>
      <c r="R1" s="36" t="s">
        <v>6</v>
      </c>
      <c r="S1" s="37"/>
      <c r="T1" s="38"/>
      <c r="U1" s="21" t="s">
        <v>7</v>
      </c>
      <c r="V1" s="22"/>
      <c r="W1" s="22"/>
      <c r="X1" s="22"/>
      <c r="Y1" s="23"/>
      <c r="Z1" s="14"/>
    </row>
    <row r="2" spans="1:26" s="6" customFormat="1" ht="33.75" customHeight="1" x14ac:dyDescent="0.25">
      <c r="A2" s="20"/>
      <c r="B2" s="24"/>
      <c r="C2" s="1" t="s">
        <v>8</v>
      </c>
      <c r="D2" s="1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13" t="s">
        <v>15</v>
      </c>
      <c r="K2" s="13" t="s">
        <v>16</v>
      </c>
      <c r="L2" s="13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4" t="s">
        <v>23</v>
      </c>
      <c r="S2" s="4" t="s">
        <v>8</v>
      </c>
      <c r="T2" s="4" t="s">
        <v>9</v>
      </c>
      <c r="U2" s="5" t="s">
        <v>24</v>
      </c>
      <c r="V2" s="5" t="s">
        <v>25</v>
      </c>
      <c r="W2" s="5" t="s">
        <v>26</v>
      </c>
      <c r="X2" s="5" t="s">
        <v>27</v>
      </c>
      <c r="Y2" s="5" t="s">
        <v>28</v>
      </c>
      <c r="Z2" s="14" t="s">
        <v>29</v>
      </c>
    </row>
    <row r="3" spans="1:26" s="15" customFormat="1" x14ac:dyDescent="0.25">
      <c r="A3" s="15" t="s">
        <v>192</v>
      </c>
      <c r="B3" s="15" t="s">
        <v>30</v>
      </c>
      <c r="C3" s="16">
        <v>44927</v>
      </c>
      <c r="D3" s="17">
        <v>0.2388888888888889</v>
      </c>
      <c r="E3" s="15">
        <v>37.955260000000003</v>
      </c>
      <c r="F3" s="15">
        <v>-122.535653</v>
      </c>
      <c r="G3" s="15" t="s">
        <v>100</v>
      </c>
      <c r="H3" s="15" t="s">
        <v>32</v>
      </c>
      <c r="I3" s="18" t="s">
        <v>108</v>
      </c>
      <c r="J3" s="15" t="s">
        <v>82</v>
      </c>
      <c r="K3" s="15" t="s">
        <v>38</v>
      </c>
      <c r="L3" s="15" t="s">
        <v>193</v>
      </c>
      <c r="M3" s="15">
        <v>107769507</v>
      </c>
      <c r="N3" s="15" t="s">
        <v>45</v>
      </c>
      <c r="O3" s="15">
        <v>750</v>
      </c>
      <c r="P3" s="15" t="s">
        <v>36</v>
      </c>
      <c r="Q3" s="15" t="s">
        <v>35</v>
      </c>
      <c r="R3" s="15" t="s">
        <v>33</v>
      </c>
      <c r="S3" s="16">
        <v>44927</v>
      </c>
      <c r="T3" s="17">
        <v>0.23124999999999998</v>
      </c>
      <c r="U3" s="15" t="s">
        <v>123</v>
      </c>
      <c r="V3" s="15" t="s">
        <v>36</v>
      </c>
      <c r="W3" s="15" t="s">
        <v>32</v>
      </c>
      <c r="X3" s="15" t="s">
        <v>32</v>
      </c>
      <c r="Y3" s="15" t="s">
        <v>32</v>
      </c>
    </row>
    <row r="4" spans="1:26" s="15" customFormat="1" x14ac:dyDescent="0.25">
      <c r="A4" s="15">
        <v>20230009</v>
      </c>
      <c r="B4" s="15" t="s">
        <v>30</v>
      </c>
      <c r="C4" s="16">
        <v>44930</v>
      </c>
      <c r="D4" s="17">
        <v>0.76180555555555562</v>
      </c>
      <c r="E4" s="15">
        <v>37.918698999999997</v>
      </c>
      <c r="F4" s="15">
        <v>-122.694316</v>
      </c>
      <c r="G4" s="15" t="s">
        <v>100</v>
      </c>
      <c r="H4" s="15" t="s">
        <v>32</v>
      </c>
      <c r="I4" s="18" t="s">
        <v>109</v>
      </c>
      <c r="J4" s="15" t="s">
        <v>124</v>
      </c>
      <c r="K4" s="15" t="s">
        <v>38</v>
      </c>
      <c r="L4" s="15" t="s">
        <v>243</v>
      </c>
      <c r="M4" s="15">
        <v>102248332</v>
      </c>
      <c r="N4" s="15" t="s">
        <v>33</v>
      </c>
      <c r="O4" s="15">
        <v>12000</v>
      </c>
      <c r="P4" s="15" t="s">
        <v>42</v>
      </c>
      <c r="Q4" s="15" t="s">
        <v>35</v>
      </c>
      <c r="R4" s="15" t="s">
        <v>33</v>
      </c>
      <c r="S4" s="16">
        <v>44930</v>
      </c>
      <c r="T4" s="17">
        <v>0.70486111111111116</v>
      </c>
      <c r="U4" s="15" t="s">
        <v>31</v>
      </c>
      <c r="V4" s="15" t="s">
        <v>32</v>
      </c>
      <c r="W4" s="15" t="s">
        <v>32</v>
      </c>
      <c r="X4" s="15" t="s">
        <v>32</v>
      </c>
      <c r="Y4" s="15" t="s">
        <v>32</v>
      </c>
    </row>
    <row r="5" spans="1:26" s="15" customFormat="1" x14ac:dyDescent="0.25">
      <c r="A5" s="15">
        <v>20230011</v>
      </c>
      <c r="B5" s="15" t="s">
        <v>30</v>
      </c>
      <c r="C5" s="16">
        <v>44931</v>
      </c>
      <c r="D5" s="17">
        <v>0.8208333333333333</v>
      </c>
      <c r="E5" s="15">
        <v>37.816375000000001</v>
      </c>
      <c r="F5" s="15">
        <v>-120.698713</v>
      </c>
      <c r="G5" s="15" t="s">
        <v>37</v>
      </c>
      <c r="H5" s="15" t="s">
        <v>32</v>
      </c>
      <c r="I5" s="18" t="s">
        <v>112</v>
      </c>
      <c r="J5" s="15" t="s">
        <v>124</v>
      </c>
      <c r="K5" s="15" t="s">
        <v>38</v>
      </c>
      <c r="L5" s="15" t="s">
        <v>244</v>
      </c>
      <c r="M5" s="15">
        <v>102333795</v>
      </c>
      <c r="N5" s="15" t="s">
        <v>45</v>
      </c>
      <c r="O5" s="15">
        <v>750</v>
      </c>
      <c r="P5" s="15" t="s">
        <v>51</v>
      </c>
      <c r="Q5" s="15" t="s">
        <v>35</v>
      </c>
      <c r="R5" s="15" t="s">
        <v>33</v>
      </c>
      <c r="S5" s="16">
        <v>44931</v>
      </c>
      <c r="T5" s="17">
        <v>0.80902777777777779</v>
      </c>
      <c r="U5" s="15" t="s">
        <v>120</v>
      </c>
      <c r="V5" s="15" t="s">
        <v>32</v>
      </c>
      <c r="W5" s="15" t="s">
        <v>37</v>
      </c>
      <c r="X5" s="15" t="s">
        <v>51</v>
      </c>
      <c r="Y5" s="15" t="s">
        <v>121</v>
      </c>
    </row>
    <row r="6" spans="1:26" s="15" customFormat="1" x14ac:dyDescent="0.25">
      <c r="A6" s="15">
        <v>20230015</v>
      </c>
      <c r="B6" s="15" t="s">
        <v>30</v>
      </c>
      <c r="C6" s="16">
        <v>44933</v>
      </c>
      <c r="D6" s="17">
        <v>0.97986111111111107</v>
      </c>
      <c r="E6" s="15">
        <v>37.681950000000001</v>
      </c>
      <c r="F6" s="15">
        <v>-122.11208600000001</v>
      </c>
      <c r="G6" s="15" t="s">
        <v>37</v>
      </c>
      <c r="H6" s="15" t="s">
        <v>32</v>
      </c>
      <c r="I6" s="18" t="s">
        <v>108</v>
      </c>
      <c r="J6" s="15" t="s">
        <v>119</v>
      </c>
      <c r="K6" s="15" t="s">
        <v>57</v>
      </c>
      <c r="L6" s="15" t="s">
        <v>32</v>
      </c>
      <c r="M6" s="15">
        <v>100910264</v>
      </c>
      <c r="N6" s="15" t="s">
        <v>33</v>
      </c>
      <c r="O6" s="15">
        <v>12000</v>
      </c>
      <c r="P6" s="15" t="s">
        <v>42</v>
      </c>
      <c r="Q6" s="15" t="s">
        <v>35</v>
      </c>
      <c r="R6" s="15" t="s">
        <v>33</v>
      </c>
      <c r="S6" s="16">
        <v>44933</v>
      </c>
      <c r="T6" s="17">
        <v>0.96458333333333324</v>
      </c>
      <c r="U6" s="15" t="s">
        <v>120</v>
      </c>
      <c r="V6" s="15" t="s">
        <v>32</v>
      </c>
      <c r="W6" s="15" t="s">
        <v>37</v>
      </c>
      <c r="X6" s="15" t="s">
        <v>42</v>
      </c>
      <c r="Y6" s="15" t="s">
        <v>121</v>
      </c>
    </row>
    <row r="7" spans="1:26" s="15" customFormat="1" x14ac:dyDescent="0.25">
      <c r="A7" s="15">
        <v>20230016</v>
      </c>
      <c r="B7" s="15" t="s">
        <v>30</v>
      </c>
      <c r="C7" s="16">
        <v>44934</v>
      </c>
      <c r="D7" s="17">
        <v>0.15625</v>
      </c>
      <c r="E7" s="15">
        <v>38.359053299999999</v>
      </c>
      <c r="F7" s="15">
        <v>-121.914295</v>
      </c>
      <c r="G7" s="15" t="s">
        <v>37</v>
      </c>
      <c r="H7" s="15" t="s">
        <v>32</v>
      </c>
      <c r="I7" s="18" t="s">
        <v>110</v>
      </c>
      <c r="J7" s="15" t="s">
        <v>119</v>
      </c>
      <c r="K7" s="15" t="s">
        <v>38</v>
      </c>
      <c r="L7" s="15" t="s">
        <v>194</v>
      </c>
      <c r="M7" s="15">
        <v>103801970</v>
      </c>
      <c r="N7" s="15" t="s">
        <v>33</v>
      </c>
      <c r="O7" s="15">
        <v>12000</v>
      </c>
      <c r="P7" s="15" t="s">
        <v>42</v>
      </c>
      <c r="Q7" s="15" t="s">
        <v>35</v>
      </c>
      <c r="R7" s="15" t="s">
        <v>33</v>
      </c>
      <c r="S7" s="16">
        <v>44933</v>
      </c>
      <c r="T7" s="17">
        <v>0.99861111111111101</v>
      </c>
      <c r="U7" s="15" t="s">
        <v>123</v>
      </c>
      <c r="V7" s="15" t="s">
        <v>42</v>
      </c>
      <c r="W7" s="15" t="s">
        <v>32</v>
      </c>
      <c r="X7" s="15" t="s">
        <v>32</v>
      </c>
      <c r="Y7" s="15" t="s">
        <v>32</v>
      </c>
    </row>
    <row r="8" spans="1:26" s="15" customFormat="1" x14ac:dyDescent="0.25">
      <c r="A8" s="15">
        <v>20230019</v>
      </c>
      <c r="B8" s="15" t="s">
        <v>30</v>
      </c>
      <c r="C8" s="16">
        <v>44934</v>
      </c>
      <c r="D8" s="17">
        <v>0.84652777777777777</v>
      </c>
      <c r="E8" s="15">
        <v>37.928606700000003</v>
      </c>
      <c r="F8" s="15">
        <v>-121.21526830000001</v>
      </c>
      <c r="G8" s="15" t="s">
        <v>37</v>
      </c>
      <c r="H8" s="15" t="s">
        <v>32</v>
      </c>
      <c r="I8" s="18" t="s">
        <v>108</v>
      </c>
      <c r="J8" s="15" t="s">
        <v>124</v>
      </c>
      <c r="K8" s="15" t="s">
        <v>38</v>
      </c>
      <c r="L8" s="15" t="s">
        <v>153</v>
      </c>
      <c r="M8" s="15">
        <v>102130206</v>
      </c>
      <c r="N8" s="15" t="s">
        <v>33</v>
      </c>
      <c r="O8" s="15">
        <v>12000</v>
      </c>
      <c r="P8" s="15" t="s">
        <v>42</v>
      </c>
      <c r="Q8" s="15" t="s">
        <v>35</v>
      </c>
      <c r="R8" s="15" t="s">
        <v>33</v>
      </c>
      <c r="S8" s="16">
        <v>44933</v>
      </c>
      <c r="T8" s="17">
        <v>0.98611111111111116</v>
      </c>
      <c r="U8" s="15" t="s">
        <v>70</v>
      </c>
      <c r="V8" s="15" t="s">
        <v>32</v>
      </c>
      <c r="W8" s="15" t="s">
        <v>32</v>
      </c>
      <c r="X8" s="15" t="s">
        <v>32</v>
      </c>
      <c r="Y8" s="15" t="s">
        <v>125</v>
      </c>
    </row>
    <row r="9" spans="1:26" s="15" customFormat="1" x14ac:dyDescent="0.25">
      <c r="A9" s="15">
        <v>20230030</v>
      </c>
      <c r="B9" s="15" t="s">
        <v>30</v>
      </c>
      <c r="C9" s="16">
        <v>44936</v>
      </c>
      <c r="D9" s="17">
        <v>0.70833333333333337</v>
      </c>
      <c r="E9" s="15">
        <v>37.585805999999998</v>
      </c>
      <c r="F9" s="15">
        <v>-122.386404</v>
      </c>
      <c r="G9" s="15" t="s">
        <v>100</v>
      </c>
      <c r="H9" s="15" t="s">
        <v>32</v>
      </c>
      <c r="I9" s="18" t="s">
        <v>108</v>
      </c>
      <c r="J9" s="15" t="s">
        <v>82</v>
      </c>
      <c r="K9" s="15" t="s">
        <v>38</v>
      </c>
      <c r="L9" s="15" t="s">
        <v>106</v>
      </c>
      <c r="M9" s="15">
        <v>100258393</v>
      </c>
      <c r="N9" s="15" t="s">
        <v>45</v>
      </c>
      <c r="O9" s="15">
        <v>750</v>
      </c>
      <c r="P9" s="15" t="s">
        <v>55</v>
      </c>
      <c r="Q9" s="15" t="s">
        <v>35</v>
      </c>
      <c r="R9" s="15" t="s">
        <v>45</v>
      </c>
      <c r="S9" s="15" t="s">
        <v>32</v>
      </c>
      <c r="T9" s="15" t="s">
        <v>32</v>
      </c>
      <c r="U9" s="15" t="s">
        <v>55</v>
      </c>
      <c r="V9" s="15" t="s">
        <v>32</v>
      </c>
      <c r="W9" s="15" t="s">
        <v>32</v>
      </c>
      <c r="X9" s="15" t="s">
        <v>32</v>
      </c>
      <c r="Y9" s="15" t="s">
        <v>32</v>
      </c>
    </row>
    <row r="10" spans="1:26" s="15" customFormat="1" x14ac:dyDescent="0.25">
      <c r="A10" s="15">
        <v>20230072</v>
      </c>
      <c r="B10" s="15" t="s">
        <v>30</v>
      </c>
      <c r="C10" s="16">
        <v>44955</v>
      </c>
      <c r="D10" s="17">
        <v>0.66319444444444442</v>
      </c>
      <c r="E10" s="15">
        <v>39.906036</v>
      </c>
      <c r="F10" s="15">
        <v>-122.15099600000001</v>
      </c>
      <c r="G10" s="15" t="s">
        <v>37</v>
      </c>
      <c r="H10" s="15" t="s">
        <v>32</v>
      </c>
      <c r="I10" s="18" t="s">
        <v>110</v>
      </c>
      <c r="J10" s="15" t="s">
        <v>119</v>
      </c>
      <c r="K10" s="15" t="s">
        <v>38</v>
      </c>
      <c r="L10" s="15" t="s">
        <v>122</v>
      </c>
      <c r="M10" s="15">
        <v>101499081</v>
      </c>
      <c r="N10" s="15" t="s">
        <v>33</v>
      </c>
      <c r="O10" s="15">
        <v>12000</v>
      </c>
      <c r="P10" s="15" t="s">
        <v>42</v>
      </c>
      <c r="Q10" s="15" t="s">
        <v>35</v>
      </c>
      <c r="R10" s="15" t="s">
        <v>33</v>
      </c>
      <c r="S10" s="16">
        <v>44955</v>
      </c>
      <c r="T10" s="17">
        <v>0.6430555555555556</v>
      </c>
      <c r="U10" s="15" t="s">
        <v>184</v>
      </c>
      <c r="V10" s="15" t="s">
        <v>32</v>
      </c>
      <c r="W10" s="15" t="s">
        <v>32</v>
      </c>
      <c r="X10" s="15" t="s">
        <v>32</v>
      </c>
      <c r="Y10" s="15" t="s">
        <v>32</v>
      </c>
    </row>
    <row r="11" spans="1:26" s="15" customFormat="1" x14ac:dyDescent="0.25">
      <c r="A11" s="15">
        <v>20230090</v>
      </c>
      <c r="B11" s="15" t="s">
        <v>30</v>
      </c>
      <c r="C11" s="16">
        <v>44965</v>
      </c>
      <c r="D11" s="17">
        <v>0.52222222222222225</v>
      </c>
      <c r="E11" s="15">
        <v>39.362261264700003</v>
      </c>
      <c r="F11" s="15">
        <v>-121.81089106260001</v>
      </c>
      <c r="G11" s="15" t="s">
        <v>37</v>
      </c>
      <c r="H11" s="15" t="s">
        <v>32</v>
      </c>
      <c r="I11" s="18" t="s">
        <v>110</v>
      </c>
      <c r="J11" s="15" t="s">
        <v>124</v>
      </c>
      <c r="K11" s="15" t="s">
        <v>38</v>
      </c>
      <c r="L11" s="15" t="s">
        <v>122</v>
      </c>
      <c r="M11" s="15">
        <v>100377987</v>
      </c>
      <c r="N11" s="15" t="s">
        <v>45</v>
      </c>
      <c r="O11" s="15">
        <v>12000</v>
      </c>
      <c r="P11" s="15" t="s">
        <v>42</v>
      </c>
      <c r="Q11" s="15" t="s">
        <v>35</v>
      </c>
      <c r="R11" s="15" t="s">
        <v>33</v>
      </c>
      <c r="S11" s="16">
        <v>44965</v>
      </c>
      <c r="T11" s="17">
        <v>0.5</v>
      </c>
      <c r="U11" s="15" t="s">
        <v>123</v>
      </c>
      <c r="V11" s="15" t="s">
        <v>42</v>
      </c>
      <c r="W11" s="15" t="s">
        <v>32</v>
      </c>
      <c r="X11" s="15" t="s">
        <v>32</v>
      </c>
      <c r="Y11" s="15" t="s">
        <v>32</v>
      </c>
    </row>
    <row r="12" spans="1:26" s="15" customFormat="1" x14ac:dyDescent="0.25">
      <c r="A12" s="15">
        <v>20230095</v>
      </c>
      <c r="B12" s="15" t="s">
        <v>30</v>
      </c>
      <c r="C12" s="16">
        <v>44968</v>
      </c>
      <c r="D12" s="17">
        <v>0.56319444444444444</v>
      </c>
      <c r="E12" s="15">
        <v>38.998291769399998</v>
      </c>
      <c r="F12" s="15">
        <v>-121.8247022537</v>
      </c>
      <c r="G12" s="15" t="s">
        <v>37</v>
      </c>
      <c r="H12" s="15" t="s">
        <v>32</v>
      </c>
      <c r="I12" s="18" t="s">
        <v>117</v>
      </c>
      <c r="J12" s="15" t="s">
        <v>124</v>
      </c>
      <c r="K12" s="15" t="s">
        <v>38</v>
      </c>
      <c r="L12" s="15" t="s">
        <v>293</v>
      </c>
      <c r="M12" s="15">
        <v>101647984</v>
      </c>
      <c r="N12" s="15" t="s">
        <v>33</v>
      </c>
      <c r="O12" s="15">
        <v>12000</v>
      </c>
      <c r="P12" s="15" t="s">
        <v>42</v>
      </c>
      <c r="Q12" s="15" t="s">
        <v>35</v>
      </c>
      <c r="R12" s="15" t="s">
        <v>33</v>
      </c>
      <c r="S12" s="16">
        <v>44968</v>
      </c>
      <c r="T12" s="17">
        <v>0.56111111111111112</v>
      </c>
      <c r="U12" s="15" t="s">
        <v>120</v>
      </c>
      <c r="V12" s="15" t="s">
        <v>32</v>
      </c>
      <c r="W12" s="15" t="s">
        <v>49</v>
      </c>
      <c r="X12" s="15" t="s">
        <v>42</v>
      </c>
      <c r="Y12" s="15" t="s">
        <v>121</v>
      </c>
    </row>
    <row r="13" spans="1:26" s="15" customFormat="1" x14ac:dyDescent="0.25">
      <c r="A13" s="15">
        <v>20230100</v>
      </c>
      <c r="B13" s="15" t="s">
        <v>30</v>
      </c>
      <c r="C13" s="16">
        <v>44970</v>
      </c>
      <c r="D13" s="17">
        <v>0.45347222222222222</v>
      </c>
      <c r="E13" s="15">
        <v>38.118392</v>
      </c>
      <c r="F13" s="15">
        <v>-122.64626</v>
      </c>
      <c r="G13" s="15" t="s">
        <v>37</v>
      </c>
      <c r="H13" s="15" t="s">
        <v>32</v>
      </c>
      <c r="I13" s="18" t="s">
        <v>109</v>
      </c>
      <c r="J13" s="15" t="s">
        <v>119</v>
      </c>
      <c r="K13" s="15" t="s">
        <v>38</v>
      </c>
      <c r="L13" s="15" t="s">
        <v>245</v>
      </c>
      <c r="M13" s="15">
        <v>102222744</v>
      </c>
      <c r="N13" s="15" t="s">
        <v>33</v>
      </c>
      <c r="O13" s="15">
        <v>12000</v>
      </c>
      <c r="P13" s="15" t="s">
        <v>42</v>
      </c>
      <c r="Q13" s="15" t="s">
        <v>35</v>
      </c>
      <c r="R13" s="15" t="s">
        <v>33</v>
      </c>
      <c r="S13" s="16">
        <v>44970</v>
      </c>
      <c r="T13" s="17">
        <v>0.44722222222222219</v>
      </c>
      <c r="U13" s="15" t="s">
        <v>120</v>
      </c>
      <c r="V13" s="15" t="s">
        <v>32</v>
      </c>
      <c r="W13" s="15" t="s">
        <v>49</v>
      </c>
      <c r="X13" s="15" t="s">
        <v>42</v>
      </c>
      <c r="Y13" s="15" t="s">
        <v>121</v>
      </c>
    </row>
    <row r="14" spans="1:26" s="15" customFormat="1" x14ac:dyDescent="0.25">
      <c r="A14" s="15">
        <v>20230108</v>
      </c>
      <c r="B14" s="15" t="s">
        <v>30</v>
      </c>
      <c r="C14" s="16">
        <v>44972</v>
      </c>
      <c r="D14" s="17">
        <v>0.76250000000000007</v>
      </c>
      <c r="E14" s="15">
        <v>37.921644834799999</v>
      </c>
      <c r="F14" s="15">
        <v>-122.0326586675</v>
      </c>
      <c r="G14" s="15" t="s">
        <v>37</v>
      </c>
      <c r="H14" s="15" t="s">
        <v>32</v>
      </c>
      <c r="I14" s="18" t="s">
        <v>108</v>
      </c>
      <c r="J14" s="15" t="s">
        <v>119</v>
      </c>
      <c r="K14" s="15" t="s">
        <v>38</v>
      </c>
      <c r="L14" s="15" t="s">
        <v>54</v>
      </c>
      <c r="M14" s="15">
        <v>103885751</v>
      </c>
      <c r="N14" s="15" t="s">
        <v>33</v>
      </c>
      <c r="O14" s="15">
        <v>750</v>
      </c>
      <c r="P14" s="15" t="s">
        <v>48</v>
      </c>
      <c r="Q14" s="15" t="s">
        <v>35</v>
      </c>
      <c r="R14" s="15" t="s">
        <v>33</v>
      </c>
      <c r="S14" s="16">
        <v>44972</v>
      </c>
      <c r="T14" s="17">
        <v>0.7597222222222223</v>
      </c>
      <c r="U14" s="15" t="s">
        <v>123</v>
      </c>
      <c r="V14" s="15" t="s">
        <v>48</v>
      </c>
      <c r="W14" s="15" t="s">
        <v>32</v>
      </c>
      <c r="X14" s="15" t="s">
        <v>32</v>
      </c>
      <c r="Y14" s="15" t="s">
        <v>32</v>
      </c>
    </row>
    <row r="15" spans="1:26" s="15" customFormat="1" x14ac:dyDescent="0.25">
      <c r="A15" s="15">
        <v>20230113</v>
      </c>
      <c r="B15" s="15" t="s">
        <v>30</v>
      </c>
      <c r="C15" s="16">
        <v>44974</v>
      </c>
      <c r="D15" s="17">
        <v>0.53333333333333333</v>
      </c>
      <c r="E15" s="15">
        <v>37.157374739399998</v>
      </c>
      <c r="F15" s="15">
        <v>-122.1331539401</v>
      </c>
      <c r="G15" s="15" t="s">
        <v>37</v>
      </c>
      <c r="H15" s="15" t="s">
        <v>32</v>
      </c>
      <c r="I15" s="18" t="s">
        <v>114</v>
      </c>
      <c r="J15" s="15" t="s">
        <v>119</v>
      </c>
      <c r="K15" s="15" t="s">
        <v>38</v>
      </c>
      <c r="L15" s="15" t="s">
        <v>122</v>
      </c>
      <c r="M15" s="15">
        <v>101672598</v>
      </c>
      <c r="N15" s="15" t="s">
        <v>33</v>
      </c>
      <c r="O15" s="15">
        <v>750</v>
      </c>
      <c r="P15" s="15" t="s">
        <v>81</v>
      </c>
      <c r="Q15" s="15" t="s">
        <v>35</v>
      </c>
      <c r="R15" s="15" t="s">
        <v>33</v>
      </c>
      <c r="S15" s="16">
        <v>44974</v>
      </c>
      <c r="T15" s="17">
        <v>0.53194444444444444</v>
      </c>
      <c r="U15" s="15" t="s">
        <v>123</v>
      </c>
      <c r="V15" s="15" t="s">
        <v>81</v>
      </c>
      <c r="W15" s="15" t="s">
        <v>32</v>
      </c>
      <c r="X15" s="15" t="s">
        <v>32</v>
      </c>
      <c r="Y15" s="15" t="s">
        <v>32</v>
      </c>
    </row>
    <row r="16" spans="1:26" s="15" customFormat="1" x14ac:dyDescent="0.25">
      <c r="A16" s="15">
        <v>20230127</v>
      </c>
      <c r="B16" s="15" t="s">
        <v>30</v>
      </c>
      <c r="C16" s="16">
        <v>44978</v>
      </c>
      <c r="D16" s="17">
        <v>0.60069444444444442</v>
      </c>
      <c r="E16" s="15">
        <v>37.509436000000001</v>
      </c>
      <c r="F16" s="15">
        <v>-122.403611</v>
      </c>
      <c r="G16" s="15" t="s">
        <v>37</v>
      </c>
      <c r="H16" s="15" t="s">
        <v>32</v>
      </c>
      <c r="I16" s="18" t="s">
        <v>113</v>
      </c>
      <c r="J16" s="15" t="s">
        <v>124</v>
      </c>
      <c r="K16" s="15" t="s">
        <v>38</v>
      </c>
      <c r="L16" s="15" t="s">
        <v>122</v>
      </c>
      <c r="M16" s="15">
        <v>103982239</v>
      </c>
      <c r="N16" s="15" t="s">
        <v>45</v>
      </c>
      <c r="O16" s="15">
        <v>12000</v>
      </c>
      <c r="P16" s="15" t="s">
        <v>42</v>
      </c>
      <c r="Q16" s="15" t="s">
        <v>35</v>
      </c>
      <c r="R16" s="15" t="s">
        <v>33</v>
      </c>
      <c r="S16" s="16">
        <v>44978</v>
      </c>
      <c r="T16" s="17">
        <v>0.56458333333333333</v>
      </c>
      <c r="U16" s="15" t="s">
        <v>120</v>
      </c>
      <c r="V16" s="15" t="s">
        <v>32</v>
      </c>
      <c r="W16" s="15" t="s">
        <v>31</v>
      </c>
      <c r="X16" s="15" t="s">
        <v>42</v>
      </c>
      <c r="Y16" s="15" t="s">
        <v>125</v>
      </c>
    </row>
    <row r="17" spans="1:25" s="15" customFormat="1" x14ac:dyDescent="0.25">
      <c r="A17" s="15">
        <v>20230138</v>
      </c>
      <c r="B17" s="15" t="s">
        <v>30</v>
      </c>
      <c r="C17" s="16">
        <v>44978</v>
      </c>
      <c r="D17" s="17">
        <v>0.80347222222222225</v>
      </c>
      <c r="E17" s="15">
        <v>36.557335999999999</v>
      </c>
      <c r="F17" s="15">
        <v>-119.487182</v>
      </c>
      <c r="G17" s="15" t="s">
        <v>100</v>
      </c>
      <c r="H17" s="15" t="s">
        <v>32</v>
      </c>
      <c r="I17" s="18" t="s">
        <v>110</v>
      </c>
      <c r="J17" s="15" t="s">
        <v>124</v>
      </c>
      <c r="K17" s="15" t="s">
        <v>38</v>
      </c>
      <c r="L17" s="15" t="s">
        <v>59</v>
      </c>
      <c r="M17" s="15">
        <v>100890774</v>
      </c>
      <c r="N17" s="15" t="s">
        <v>33</v>
      </c>
      <c r="O17" s="15">
        <v>12000</v>
      </c>
      <c r="P17" s="15" t="s">
        <v>48</v>
      </c>
      <c r="Q17" s="15" t="s">
        <v>35</v>
      </c>
      <c r="R17" s="15" t="s">
        <v>33</v>
      </c>
      <c r="S17" s="16">
        <v>44978</v>
      </c>
      <c r="T17" s="17">
        <v>0.75763888888888886</v>
      </c>
      <c r="U17" s="15" t="s">
        <v>123</v>
      </c>
      <c r="V17" s="15" t="s">
        <v>48</v>
      </c>
      <c r="W17" s="15" t="s">
        <v>32</v>
      </c>
      <c r="X17" s="15" t="s">
        <v>32</v>
      </c>
      <c r="Y17" s="15" t="s">
        <v>32</v>
      </c>
    </row>
    <row r="18" spans="1:25" s="15" customFormat="1" x14ac:dyDescent="0.25">
      <c r="A18" s="15">
        <v>20230128</v>
      </c>
      <c r="B18" s="15" t="s">
        <v>30</v>
      </c>
      <c r="C18" s="16">
        <v>44978</v>
      </c>
      <c r="D18" s="17">
        <v>0.60277777777777775</v>
      </c>
      <c r="E18" s="15">
        <v>37.392471130700002</v>
      </c>
      <c r="F18" s="15">
        <v>-122.0249160223</v>
      </c>
      <c r="G18" s="15" t="s">
        <v>31</v>
      </c>
      <c r="H18" s="15" t="s">
        <v>77</v>
      </c>
      <c r="I18" s="18" t="s">
        <v>108</v>
      </c>
      <c r="J18" s="15" t="s">
        <v>119</v>
      </c>
      <c r="K18" s="15" t="s">
        <v>38</v>
      </c>
      <c r="L18" s="15" t="s">
        <v>78</v>
      </c>
      <c r="M18" s="15">
        <v>100515055</v>
      </c>
      <c r="N18" s="15" t="s">
        <v>33</v>
      </c>
      <c r="O18" s="15">
        <v>750</v>
      </c>
      <c r="P18" s="15" t="s">
        <v>77</v>
      </c>
      <c r="Q18" s="15" t="s">
        <v>35</v>
      </c>
      <c r="R18" s="15" t="s">
        <v>33</v>
      </c>
      <c r="S18" s="16">
        <v>44978</v>
      </c>
      <c r="T18" s="17">
        <v>0.59652777777777777</v>
      </c>
      <c r="U18" s="15" t="s">
        <v>123</v>
      </c>
      <c r="V18" s="15" t="s">
        <v>77</v>
      </c>
      <c r="W18" s="15" t="s">
        <v>32</v>
      </c>
      <c r="X18" s="15" t="s">
        <v>32</v>
      </c>
      <c r="Y18" s="15" t="s">
        <v>32</v>
      </c>
    </row>
    <row r="19" spans="1:25" s="15" customFormat="1" x14ac:dyDescent="0.25">
      <c r="A19" s="15">
        <v>20230129</v>
      </c>
      <c r="B19" s="15" t="s">
        <v>30</v>
      </c>
      <c r="C19" s="16">
        <v>44978</v>
      </c>
      <c r="D19" s="17">
        <v>0.50555555555555554</v>
      </c>
      <c r="E19" s="15">
        <v>37.609479567828998</v>
      </c>
      <c r="F19" s="15">
        <v>-122.45679839961799</v>
      </c>
      <c r="G19" s="15" t="s">
        <v>37</v>
      </c>
      <c r="H19" s="15" t="s">
        <v>32</v>
      </c>
      <c r="I19" s="18" t="s">
        <v>111</v>
      </c>
      <c r="J19" s="15" t="s">
        <v>126</v>
      </c>
      <c r="K19" s="15" t="s">
        <v>38</v>
      </c>
      <c r="L19" s="15" t="s">
        <v>246</v>
      </c>
      <c r="M19" s="15">
        <v>100283380</v>
      </c>
      <c r="N19" s="15" t="s">
        <v>33</v>
      </c>
      <c r="O19" s="15">
        <v>12000</v>
      </c>
      <c r="P19" s="15" t="s">
        <v>42</v>
      </c>
      <c r="Q19" s="15" t="s">
        <v>35</v>
      </c>
      <c r="R19" s="15" t="s">
        <v>33</v>
      </c>
      <c r="S19" s="16">
        <v>44978</v>
      </c>
      <c r="T19" s="17">
        <v>0.49305555555555558</v>
      </c>
      <c r="U19" s="15" t="s">
        <v>31</v>
      </c>
      <c r="V19" s="15" t="s">
        <v>32</v>
      </c>
      <c r="W19" s="15" t="s">
        <v>32</v>
      </c>
      <c r="X19" s="15" t="s">
        <v>32</v>
      </c>
      <c r="Y19" s="15" t="s">
        <v>32</v>
      </c>
    </row>
    <row r="20" spans="1:25" s="15" customFormat="1" x14ac:dyDescent="0.25">
      <c r="A20" s="15">
        <v>20230132</v>
      </c>
      <c r="B20" s="15" t="s">
        <v>30</v>
      </c>
      <c r="C20" s="16">
        <v>44978</v>
      </c>
      <c r="D20" s="17">
        <v>0.65625</v>
      </c>
      <c r="E20" s="15">
        <v>37.201790000000003</v>
      </c>
      <c r="F20" s="15">
        <v>-120.84392</v>
      </c>
      <c r="G20" s="15" t="s">
        <v>37</v>
      </c>
      <c r="H20" s="15" t="s">
        <v>32</v>
      </c>
      <c r="I20" s="18" t="s">
        <v>109</v>
      </c>
      <c r="J20" s="15" t="s">
        <v>124</v>
      </c>
      <c r="K20" s="15" t="s">
        <v>38</v>
      </c>
      <c r="L20" s="15" t="s">
        <v>122</v>
      </c>
      <c r="M20" s="15">
        <v>101233140</v>
      </c>
      <c r="N20" s="15" t="s">
        <v>33</v>
      </c>
      <c r="O20" s="15">
        <v>12000</v>
      </c>
      <c r="P20" s="15" t="s">
        <v>40</v>
      </c>
      <c r="Q20" s="15" t="s">
        <v>35</v>
      </c>
      <c r="R20" s="15" t="s">
        <v>33</v>
      </c>
      <c r="S20" s="16">
        <v>44978</v>
      </c>
      <c r="T20" s="17">
        <v>0.63402777777777775</v>
      </c>
      <c r="U20" s="15" t="s">
        <v>123</v>
      </c>
      <c r="V20" s="15" t="s">
        <v>40</v>
      </c>
      <c r="W20" s="15" t="s">
        <v>32</v>
      </c>
      <c r="X20" s="15" t="s">
        <v>32</v>
      </c>
      <c r="Y20" s="15" t="s">
        <v>32</v>
      </c>
    </row>
    <row r="21" spans="1:25" s="15" customFormat="1" x14ac:dyDescent="0.25">
      <c r="A21" s="15">
        <v>20230135</v>
      </c>
      <c r="B21" s="15" t="s">
        <v>30</v>
      </c>
      <c r="C21" s="16">
        <v>44978</v>
      </c>
      <c r="D21" s="17">
        <v>0.48125000000000001</v>
      </c>
      <c r="E21" s="15">
        <v>39.313913360274597</v>
      </c>
      <c r="F21" s="15">
        <v>-123.743284</v>
      </c>
      <c r="G21" s="15" t="s">
        <v>37</v>
      </c>
      <c r="H21" s="15" t="s">
        <v>32</v>
      </c>
      <c r="I21" s="18" t="s">
        <v>113</v>
      </c>
      <c r="J21" s="15" t="s">
        <v>124</v>
      </c>
      <c r="K21" s="15" t="s">
        <v>38</v>
      </c>
      <c r="L21" s="15" t="s">
        <v>122</v>
      </c>
      <c r="M21" s="15">
        <v>102188209</v>
      </c>
      <c r="N21" s="15" t="s">
        <v>33</v>
      </c>
      <c r="O21" s="15">
        <v>12000</v>
      </c>
      <c r="P21" s="15" t="s">
        <v>42</v>
      </c>
      <c r="Q21" s="15" t="s">
        <v>35</v>
      </c>
      <c r="R21" s="15" t="s">
        <v>33</v>
      </c>
      <c r="S21" s="16">
        <v>44978</v>
      </c>
      <c r="T21" s="17">
        <v>0.47916666666666669</v>
      </c>
      <c r="U21" s="15" t="s">
        <v>120</v>
      </c>
      <c r="V21" s="15" t="s">
        <v>32</v>
      </c>
      <c r="W21" s="15" t="s">
        <v>37</v>
      </c>
      <c r="X21" s="15" t="s">
        <v>42</v>
      </c>
      <c r="Y21" s="15" t="s">
        <v>121</v>
      </c>
    </row>
    <row r="22" spans="1:25" s="15" customFormat="1" x14ac:dyDescent="0.25">
      <c r="A22" s="15">
        <v>20230140</v>
      </c>
      <c r="B22" s="15" t="s">
        <v>30</v>
      </c>
      <c r="C22" s="16">
        <v>44978</v>
      </c>
      <c r="D22" s="17">
        <v>0.55625000000000002</v>
      </c>
      <c r="E22" s="15">
        <v>38.482872</v>
      </c>
      <c r="F22" s="15">
        <v>-123.000874</v>
      </c>
      <c r="G22" s="15" t="s">
        <v>37</v>
      </c>
      <c r="H22" s="15" t="s">
        <v>32</v>
      </c>
      <c r="I22" s="18" t="s">
        <v>113</v>
      </c>
      <c r="J22" s="15" t="s">
        <v>126</v>
      </c>
      <c r="K22" s="15" t="s">
        <v>38</v>
      </c>
      <c r="L22" s="15" t="s">
        <v>122</v>
      </c>
      <c r="M22" s="15">
        <v>101975840</v>
      </c>
      <c r="N22" s="15" t="s">
        <v>45</v>
      </c>
      <c r="O22" s="15">
        <v>12000</v>
      </c>
      <c r="P22" s="15" t="s">
        <v>42</v>
      </c>
      <c r="Q22" s="15" t="s">
        <v>35</v>
      </c>
      <c r="R22" s="15" t="s">
        <v>33</v>
      </c>
      <c r="S22" s="16">
        <v>44978</v>
      </c>
      <c r="T22" s="17">
        <v>0.54999999999999993</v>
      </c>
      <c r="U22" s="15" t="s">
        <v>120</v>
      </c>
      <c r="V22" s="15" t="s">
        <v>32</v>
      </c>
      <c r="W22" s="15" t="s">
        <v>31</v>
      </c>
      <c r="X22" s="15" t="s">
        <v>42</v>
      </c>
      <c r="Y22" s="15" t="s">
        <v>125</v>
      </c>
    </row>
    <row r="23" spans="1:25" s="15" customFormat="1" x14ac:dyDescent="0.25">
      <c r="A23" s="15">
        <v>20230126</v>
      </c>
      <c r="B23" s="15" t="s">
        <v>30</v>
      </c>
      <c r="C23" s="16">
        <v>44978</v>
      </c>
      <c r="D23" s="17">
        <v>0.62222222222222223</v>
      </c>
      <c r="E23" s="15">
        <v>39.208730000000003</v>
      </c>
      <c r="F23" s="15">
        <v>-121.060902</v>
      </c>
      <c r="G23" s="15" t="s">
        <v>31</v>
      </c>
      <c r="H23" s="15" t="s">
        <v>294</v>
      </c>
      <c r="I23" s="18" t="s">
        <v>108</v>
      </c>
      <c r="J23" s="15" t="s">
        <v>124</v>
      </c>
      <c r="K23" s="15" t="s">
        <v>50</v>
      </c>
      <c r="L23" s="15" t="s">
        <v>32</v>
      </c>
      <c r="M23" s="15">
        <v>103774732</v>
      </c>
      <c r="N23" s="15" t="s">
        <v>33</v>
      </c>
      <c r="O23" s="15">
        <v>750</v>
      </c>
      <c r="P23" s="15" t="s">
        <v>168</v>
      </c>
      <c r="Q23" s="15" t="s">
        <v>35</v>
      </c>
      <c r="R23" s="15" t="s">
        <v>33</v>
      </c>
      <c r="S23" s="16">
        <v>44978</v>
      </c>
      <c r="T23" s="17">
        <v>0.61944444444444446</v>
      </c>
      <c r="U23" s="15" t="s">
        <v>31</v>
      </c>
      <c r="V23" s="15" t="s">
        <v>32</v>
      </c>
      <c r="W23" s="15" t="s">
        <v>32</v>
      </c>
      <c r="X23" s="15" t="s">
        <v>32</v>
      </c>
      <c r="Y23" s="15" t="s">
        <v>32</v>
      </c>
    </row>
    <row r="24" spans="1:25" s="15" customFormat="1" x14ac:dyDescent="0.25">
      <c r="A24" s="15">
        <v>20230148</v>
      </c>
      <c r="B24" s="15" t="s">
        <v>30</v>
      </c>
      <c r="C24" s="16">
        <v>44978</v>
      </c>
      <c r="D24" s="17">
        <v>0.5854166666666667</v>
      </c>
      <c r="E24" s="15">
        <v>38.529626999999998</v>
      </c>
      <c r="F24" s="15">
        <v>-123.204043</v>
      </c>
      <c r="G24" s="15" t="s">
        <v>37</v>
      </c>
      <c r="H24" s="15" t="s">
        <v>32</v>
      </c>
      <c r="I24" s="18" t="s">
        <v>114</v>
      </c>
      <c r="J24" s="15" t="s">
        <v>126</v>
      </c>
      <c r="K24" s="15" t="s">
        <v>38</v>
      </c>
      <c r="L24" s="15" t="s">
        <v>295</v>
      </c>
      <c r="M24" s="15">
        <v>102022139</v>
      </c>
      <c r="N24" s="15" t="s">
        <v>45</v>
      </c>
      <c r="O24" s="15">
        <v>12000</v>
      </c>
      <c r="P24" s="15" t="s">
        <v>68</v>
      </c>
      <c r="Q24" s="15" t="s">
        <v>35</v>
      </c>
      <c r="R24" s="15" t="s">
        <v>33</v>
      </c>
      <c r="S24" s="16">
        <v>44978</v>
      </c>
      <c r="T24" s="17">
        <v>0.55902777777777779</v>
      </c>
      <c r="U24" s="15" t="s">
        <v>123</v>
      </c>
      <c r="V24" s="15" t="s">
        <v>68</v>
      </c>
      <c r="W24" s="15" t="s">
        <v>32</v>
      </c>
      <c r="X24" s="15" t="s">
        <v>32</v>
      </c>
      <c r="Y24" s="15" t="s">
        <v>32</v>
      </c>
    </row>
    <row r="25" spans="1:25" s="15" customFormat="1" x14ac:dyDescent="0.25">
      <c r="A25" s="15">
        <v>20230155</v>
      </c>
      <c r="B25" s="15" t="s">
        <v>30</v>
      </c>
      <c r="C25" s="16">
        <v>44980</v>
      </c>
      <c r="D25" s="17">
        <v>0.71319444444444446</v>
      </c>
      <c r="E25" s="15">
        <v>39.443759</v>
      </c>
      <c r="F25" s="15">
        <v>-122.189744</v>
      </c>
      <c r="G25" s="15" t="s">
        <v>37</v>
      </c>
      <c r="H25" s="15" t="s">
        <v>32</v>
      </c>
      <c r="I25" s="18" t="s">
        <v>109</v>
      </c>
      <c r="J25" s="15" t="s">
        <v>126</v>
      </c>
      <c r="K25" s="15" t="s">
        <v>38</v>
      </c>
      <c r="L25" s="15" t="s">
        <v>127</v>
      </c>
      <c r="M25" s="15">
        <v>100332814</v>
      </c>
      <c r="N25" s="15" t="s">
        <v>33</v>
      </c>
      <c r="O25" s="15">
        <v>12000</v>
      </c>
      <c r="P25" s="15" t="s">
        <v>42</v>
      </c>
      <c r="Q25" s="15" t="s">
        <v>35</v>
      </c>
      <c r="R25" s="15" t="s">
        <v>33</v>
      </c>
      <c r="S25" s="16">
        <v>44980</v>
      </c>
      <c r="T25" s="17">
        <v>0.70972222222222225</v>
      </c>
      <c r="U25" s="15" t="s">
        <v>120</v>
      </c>
      <c r="V25" s="15" t="s">
        <v>32</v>
      </c>
      <c r="W25" s="15" t="s">
        <v>49</v>
      </c>
      <c r="X25" s="15" t="s">
        <v>42</v>
      </c>
      <c r="Y25" s="15" t="s">
        <v>121</v>
      </c>
    </row>
    <row r="26" spans="1:25" s="15" customFormat="1" x14ac:dyDescent="0.25">
      <c r="A26" s="15">
        <v>20230154</v>
      </c>
      <c r="B26" s="15" t="s">
        <v>30</v>
      </c>
      <c r="C26" s="16">
        <v>44980</v>
      </c>
      <c r="D26" s="17">
        <v>0.48888888888888887</v>
      </c>
      <c r="E26" s="15">
        <v>40.498510132200003</v>
      </c>
      <c r="F26" s="15">
        <v>-122.3191307511</v>
      </c>
      <c r="G26" s="15" t="s">
        <v>37</v>
      </c>
      <c r="H26" s="15" t="s">
        <v>32</v>
      </c>
      <c r="I26" s="18" t="s">
        <v>110</v>
      </c>
      <c r="J26" s="15" t="s">
        <v>119</v>
      </c>
      <c r="K26" s="15" t="s">
        <v>57</v>
      </c>
      <c r="L26" s="15" t="s">
        <v>32</v>
      </c>
      <c r="M26" s="15" t="s">
        <v>195</v>
      </c>
      <c r="N26" s="15" t="s">
        <v>33</v>
      </c>
      <c r="O26" s="15">
        <v>12000</v>
      </c>
      <c r="P26" s="15" t="s">
        <v>40</v>
      </c>
      <c r="Q26" s="15" t="s">
        <v>35</v>
      </c>
      <c r="R26" s="15" t="s">
        <v>33</v>
      </c>
      <c r="S26" s="16">
        <v>44980</v>
      </c>
      <c r="T26" s="17">
        <v>0.50069444444444444</v>
      </c>
      <c r="U26" s="15" t="s">
        <v>120</v>
      </c>
      <c r="V26" s="15" t="s">
        <v>32</v>
      </c>
      <c r="W26" s="15" t="s">
        <v>43</v>
      </c>
      <c r="X26" s="15" t="s">
        <v>40</v>
      </c>
      <c r="Y26" s="15" t="s">
        <v>53</v>
      </c>
    </row>
    <row r="27" spans="1:25" s="15" customFormat="1" x14ac:dyDescent="0.25">
      <c r="A27" s="15" t="s">
        <v>247</v>
      </c>
      <c r="B27" s="15" t="s">
        <v>30</v>
      </c>
      <c r="C27" s="16">
        <v>44984</v>
      </c>
      <c r="D27" s="17">
        <v>0.9458333333333333</v>
      </c>
      <c r="E27" s="15">
        <v>37.651170999999998</v>
      </c>
      <c r="F27" s="15">
        <v>-122.45628000000001</v>
      </c>
      <c r="G27" s="15" t="s">
        <v>31</v>
      </c>
      <c r="H27" s="15" t="s">
        <v>248</v>
      </c>
      <c r="I27" s="18" t="s">
        <v>108</v>
      </c>
      <c r="J27" s="15" t="s">
        <v>119</v>
      </c>
      <c r="K27" s="15" t="s">
        <v>38</v>
      </c>
      <c r="L27" s="15" t="s">
        <v>249</v>
      </c>
      <c r="M27" s="15">
        <v>107385796</v>
      </c>
      <c r="N27" s="15" t="s">
        <v>45</v>
      </c>
      <c r="O27" s="15">
        <v>12000</v>
      </c>
      <c r="P27" s="15" t="s">
        <v>48</v>
      </c>
      <c r="Q27" s="15" t="s">
        <v>149</v>
      </c>
      <c r="R27" s="15" t="s">
        <v>33</v>
      </c>
      <c r="S27" s="16">
        <v>44984</v>
      </c>
      <c r="T27" s="17">
        <v>0.94374999999999998</v>
      </c>
      <c r="U27" s="15" t="s">
        <v>123</v>
      </c>
      <c r="V27" s="15" t="s">
        <v>48</v>
      </c>
      <c r="W27" s="15" t="s">
        <v>32</v>
      </c>
      <c r="X27" s="15" t="s">
        <v>32</v>
      </c>
      <c r="Y27" s="15" t="s">
        <v>32</v>
      </c>
    </row>
    <row r="28" spans="1:25" s="15" customFormat="1" x14ac:dyDescent="0.25">
      <c r="A28" s="15">
        <v>20230173</v>
      </c>
      <c r="B28" s="15" t="s">
        <v>30</v>
      </c>
      <c r="C28" s="16">
        <v>44986</v>
      </c>
      <c r="D28" s="17">
        <v>0.18194444444444444</v>
      </c>
      <c r="E28" s="15">
        <v>35.371076000000002</v>
      </c>
      <c r="F28" s="15">
        <v>-118.96075399999999</v>
      </c>
      <c r="G28" s="15" t="s">
        <v>31</v>
      </c>
      <c r="H28" s="15" t="s">
        <v>51</v>
      </c>
      <c r="I28" s="18" t="s">
        <v>108</v>
      </c>
      <c r="J28" s="15" t="s">
        <v>124</v>
      </c>
      <c r="K28" s="15" t="s">
        <v>38</v>
      </c>
      <c r="L28" s="15" t="s">
        <v>39</v>
      </c>
      <c r="M28" s="15">
        <v>100216340</v>
      </c>
      <c r="N28" s="15" t="s">
        <v>33</v>
      </c>
      <c r="O28" s="15">
        <v>750</v>
      </c>
      <c r="P28" s="15" t="s">
        <v>51</v>
      </c>
      <c r="Q28" s="15" t="s">
        <v>35</v>
      </c>
      <c r="R28" s="15" t="s">
        <v>45</v>
      </c>
      <c r="S28" s="15" t="s">
        <v>32</v>
      </c>
      <c r="T28" s="15" t="s">
        <v>32</v>
      </c>
      <c r="U28" s="15" t="s">
        <v>120</v>
      </c>
      <c r="V28" s="15" t="s">
        <v>32</v>
      </c>
      <c r="W28" s="15" t="s">
        <v>31</v>
      </c>
      <c r="X28" s="15" t="s">
        <v>51</v>
      </c>
      <c r="Y28" s="15" t="s">
        <v>125</v>
      </c>
    </row>
    <row r="29" spans="1:25" s="15" customFormat="1" x14ac:dyDescent="0.25">
      <c r="A29" s="15">
        <v>20230175</v>
      </c>
      <c r="B29" s="15" t="s">
        <v>30</v>
      </c>
      <c r="C29" s="16">
        <v>44986</v>
      </c>
      <c r="D29" s="17">
        <v>0.58680555555555558</v>
      </c>
      <c r="E29" s="15">
        <v>38.521383999999998</v>
      </c>
      <c r="F29" s="15">
        <v>-122.54795799999999</v>
      </c>
      <c r="G29" s="15" t="s">
        <v>37</v>
      </c>
      <c r="H29" s="15" t="s">
        <v>32</v>
      </c>
      <c r="I29" s="18" t="s">
        <v>112</v>
      </c>
      <c r="J29" s="15" t="s">
        <v>126</v>
      </c>
      <c r="K29" s="15" t="s">
        <v>38</v>
      </c>
      <c r="L29" s="15" t="s">
        <v>122</v>
      </c>
      <c r="M29" s="15">
        <v>102269979</v>
      </c>
      <c r="N29" s="15" t="s">
        <v>33</v>
      </c>
      <c r="O29" s="15">
        <v>21000</v>
      </c>
      <c r="P29" s="15" t="s">
        <v>42</v>
      </c>
      <c r="Q29" s="15" t="s">
        <v>35</v>
      </c>
      <c r="R29" s="15" t="s">
        <v>33</v>
      </c>
      <c r="S29" s="16">
        <v>44986</v>
      </c>
      <c r="T29" s="17">
        <v>0.57222222222222219</v>
      </c>
      <c r="U29" s="15" t="s">
        <v>31</v>
      </c>
      <c r="V29" s="15" t="s">
        <v>32</v>
      </c>
      <c r="W29" s="15" t="s">
        <v>32</v>
      </c>
      <c r="X29" s="15" t="s">
        <v>32</v>
      </c>
      <c r="Y29" s="15" t="s">
        <v>32</v>
      </c>
    </row>
    <row r="30" spans="1:25" s="15" customFormat="1" x14ac:dyDescent="0.25">
      <c r="A30" s="15">
        <v>20230191</v>
      </c>
      <c r="B30" s="15" t="s">
        <v>30</v>
      </c>
      <c r="C30" s="16">
        <v>44994</v>
      </c>
      <c r="D30" s="17">
        <v>0.45624999999999999</v>
      </c>
      <c r="E30" s="15">
        <v>38.003830000000001</v>
      </c>
      <c r="F30" s="15">
        <v>-121.813862</v>
      </c>
      <c r="G30" s="15" t="s">
        <v>31</v>
      </c>
      <c r="H30" s="15" t="s">
        <v>80</v>
      </c>
      <c r="I30" s="18" t="s">
        <v>108</v>
      </c>
      <c r="J30" s="15" t="s">
        <v>119</v>
      </c>
      <c r="K30" s="15" t="s">
        <v>38</v>
      </c>
      <c r="L30" s="15" t="s">
        <v>54</v>
      </c>
      <c r="M30" s="15">
        <v>107922053</v>
      </c>
      <c r="N30" s="15" t="s">
        <v>45</v>
      </c>
      <c r="O30" s="15">
        <v>750</v>
      </c>
      <c r="P30" s="15" t="s">
        <v>81</v>
      </c>
      <c r="Q30" s="15" t="s">
        <v>149</v>
      </c>
      <c r="R30" s="15" t="s">
        <v>33</v>
      </c>
      <c r="S30" s="16">
        <v>44994</v>
      </c>
      <c r="T30" s="17">
        <v>0.47152777777777777</v>
      </c>
      <c r="U30" s="15" t="s">
        <v>123</v>
      </c>
      <c r="V30" s="15" t="s">
        <v>81</v>
      </c>
      <c r="W30" s="15" t="s">
        <v>32</v>
      </c>
      <c r="X30" s="15" t="s">
        <v>32</v>
      </c>
      <c r="Y30" s="15" t="s">
        <v>32</v>
      </c>
    </row>
    <row r="31" spans="1:25" s="15" customFormat="1" x14ac:dyDescent="0.25">
      <c r="A31" s="15" t="s">
        <v>128</v>
      </c>
      <c r="B31" s="15" t="s">
        <v>30</v>
      </c>
      <c r="C31" s="16">
        <v>45010</v>
      </c>
      <c r="D31" s="17">
        <v>0.66041666666666665</v>
      </c>
      <c r="E31" s="15">
        <v>38.593674999999998</v>
      </c>
      <c r="F31" s="15">
        <v>-123.344421</v>
      </c>
      <c r="G31" s="15" t="s">
        <v>37</v>
      </c>
      <c r="H31" s="15" t="s">
        <v>32</v>
      </c>
      <c r="I31" s="18" t="s">
        <v>113</v>
      </c>
      <c r="J31" s="15" t="s">
        <v>124</v>
      </c>
      <c r="K31" s="15" t="s">
        <v>38</v>
      </c>
      <c r="L31" s="15" t="s">
        <v>122</v>
      </c>
      <c r="M31" s="15">
        <v>102037920</v>
      </c>
      <c r="N31" s="15" t="s">
        <v>33</v>
      </c>
      <c r="O31" s="15">
        <v>12000</v>
      </c>
      <c r="P31" s="15" t="s">
        <v>42</v>
      </c>
      <c r="Q31" s="15" t="s">
        <v>35</v>
      </c>
      <c r="R31" s="15" t="s">
        <v>33</v>
      </c>
      <c r="S31" s="16">
        <v>45010</v>
      </c>
      <c r="T31" s="17">
        <v>0.65833333333333333</v>
      </c>
      <c r="U31" s="15" t="s">
        <v>120</v>
      </c>
      <c r="V31" s="15" t="s">
        <v>32</v>
      </c>
      <c r="W31" s="15" t="s">
        <v>37</v>
      </c>
      <c r="X31" s="15" t="s">
        <v>42</v>
      </c>
      <c r="Y31" s="15" t="s">
        <v>121</v>
      </c>
    </row>
    <row r="32" spans="1:25" s="15" customFormat="1" x14ac:dyDescent="0.25">
      <c r="A32" s="15">
        <v>20230255</v>
      </c>
      <c r="B32" s="15" t="s">
        <v>30</v>
      </c>
      <c r="C32" s="16">
        <v>45019</v>
      </c>
      <c r="D32" s="17">
        <v>0.70208333333333339</v>
      </c>
      <c r="E32" s="15">
        <v>35.502896399999997</v>
      </c>
      <c r="F32" s="15">
        <v>-119.2869638</v>
      </c>
      <c r="G32" s="15" t="s">
        <v>100</v>
      </c>
      <c r="H32" s="15" t="s">
        <v>32</v>
      </c>
      <c r="I32" s="18" t="s">
        <v>108</v>
      </c>
      <c r="J32" s="15" t="s">
        <v>82</v>
      </c>
      <c r="K32" s="15" t="s">
        <v>38</v>
      </c>
      <c r="L32" s="15" t="s">
        <v>39</v>
      </c>
      <c r="M32" s="15">
        <v>100209786</v>
      </c>
      <c r="N32" s="15" t="s">
        <v>45</v>
      </c>
      <c r="O32" s="15">
        <v>750</v>
      </c>
      <c r="P32" s="15" t="s">
        <v>51</v>
      </c>
      <c r="Q32" s="15" t="s">
        <v>35</v>
      </c>
      <c r="R32" s="15" t="s">
        <v>33</v>
      </c>
      <c r="S32" s="16">
        <v>45019</v>
      </c>
      <c r="T32" s="17">
        <v>0.7006944444444444</v>
      </c>
      <c r="U32" s="15" t="s">
        <v>120</v>
      </c>
      <c r="V32" s="15" t="s">
        <v>32</v>
      </c>
      <c r="W32" s="15" t="s">
        <v>31</v>
      </c>
      <c r="X32" s="15" t="s">
        <v>51</v>
      </c>
      <c r="Y32" s="15" t="s">
        <v>31</v>
      </c>
    </row>
    <row r="33" spans="1:25" s="15" customFormat="1" x14ac:dyDescent="0.25">
      <c r="A33" s="15">
        <v>20230257</v>
      </c>
      <c r="B33" s="15" t="s">
        <v>30</v>
      </c>
      <c r="C33" s="16">
        <v>45020</v>
      </c>
      <c r="D33" s="17">
        <v>0.55069444444444449</v>
      </c>
      <c r="E33" s="15">
        <v>36.569405000000003</v>
      </c>
      <c r="F33" s="15">
        <v>-121.93111</v>
      </c>
      <c r="G33" s="15" t="s">
        <v>37</v>
      </c>
      <c r="H33" s="15" t="s">
        <v>32</v>
      </c>
      <c r="I33" s="18" t="s">
        <v>113</v>
      </c>
      <c r="J33" s="15" t="s">
        <v>124</v>
      </c>
      <c r="K33" s="15" t="s">
        <v>38</v>
      </c>
      <c r="L33" s="15" t="s">
        <v>296</v>
      </c>
      <c r="M33" s="15">
        <v>101776506</v>
      </c>
      <c r="N33" s="15" t="s">
        <v>45</v>
      </c>
      <c r="O33" s="15">
        <v>21000</v>
      </c>
      <c r="P33" s="15" t="s">
        <v>297</v>
      </c>
      <c r="Q33" s="15" t="s">
        <v>35</v>
      </c>
      <c r="R33" s="15" t="s">
        <v>33</v>
      </c>
      <c r="S33" s="16">
        <v>45020</v>
      </c>
      <c r="T33" s="17">
        <v>0.5493055555555556</v>
      </c>
      <c r="U33" s="15" t="s">
        <v>120</v>
      </c>
      <c r="V33" s="15" t="s">
        <v>32</v>
      </c>
      <c r="W33" s="15" t="s">
        <v>37</v>
      </c>
      <c r="X33" s="15" t="s">
        <v>297</v>
      </c>
      <c r="Y33" s="15" t="s">
        <v>121</v>
      </c>
    </row>
    <row r="34" spans="1:25" s="15" customFormat="1" x14ac:dyDescent="0.25">
      <c r="A34" s="15">
        <v>20230259</v>
      </c>
      <c r="B34" s="15" t="s">
        <v>30</v>
      </c>
      <c r="C34" s="16">
        <v>45022</v>
      </c>
      <c r="D34" s="17">
        <v>0.4826388888888889</v>
      </c>
      <c r="E34" s="15">
        <v>35.461900999999997</v>
      </c>
      <c r="F34" s="15">
        <v>-120.78720300000001</v>
      </c>
      <c r="G34" s="15" t="s">
        <v>100</v>
      </c>
      <c r="H34" s="15" t="s">
        <v>32</v>
      </c>
      <c r="I34" s="18" t="s">
        <v>114</v>
      </c>
      <c r="J34" s="15" t="s">
        <v>124</v>
      </c>
      <c r="K34" s="15" t="s">
        <v>50</v>
      </c>
      <c r="L34" s="15" t="s">
        <v>32</v>
      </c>
      <c r="M34" s="15">
        <v>101882614</v>
      </c>
      <c r="N34" s="15" t="s">
        <v>33</v>
      </c>
      <c r="O34" s="15">
        <v>12000</v>
      </c>
      <c r="P34" s="15" t="s">
        <v>42</v>
      </c>
      <c r="Q34" s="15" t="s">
        <v>35</v>
      </c>
      <c r="R34" s="15" t="s">
        <v>33</v>
      </c>
      <c r="S34" s="16">
        <v>45022</v>
      </c>
      <c r="T34" s="17">
        <v>0.48125000000000001</v>
      </c>
      <c r="U34" s="15" t="s">
        <v>120</v>
      </c>
      <c r="V34" s="15" t="s">
        <v>32</v>
      </c>
      <c r="W34" s="15" t="s">
        <v>37</v>
      </c>
      <c r="X34" s="15" t="s">
        <v>42</v>
      </c>
      <c r="Y34" s="15" t="s">
        <v>121</v>
      </c>
    </row>
    <row r="35" spans="1:25" s="15" customFormat="1" x14ac:dyDescent="0.25">
      <c r="A35" s="15">
        <v>20230260</v>
      </c>
      <c r="B35" s="15" t="s">
        <v>30</v>
      </c>
      <c r="C35" s="16">
        <v>45022</v>
      </c>
      <c r="D35" s="17">
        <v>0.78888888888888886</v>
      </c>
      <c r="E35" s="15">
        <v>38.161143648600003</v>
      </c>
      <c r="F35" s="15">
        <v>-121.97265909390001</v>
      </c>
      <c r="G35" s="15" t="s">
        <v>31</v>
      </c>
      <c r="H35" s="15" t="s">
        <v>72</v>
      </c>
      <c r="I35" s="18" t="s">
        <v>116</v>
      </c>
      <c r="J35" s="15" t="s">
        <v>124</v>
      </c>
      <c r="K35" s="15" t="s">
        <v>38</v>
      </c>
      <c r="L35" s="15" t="s">
        <v>129</v>
      </c>
      <c r="M35" s="15">
        <v>101560186</v>
      </c>
      <c r="N35" s="15" t="s">
        <v>45</v>
      </c>
      <c r="O35" s="15">
        <v>12000</v>
      </c>
      <c r="P35" s="15" t="s">
        <v>42</v>
      </c>
      <c r="Q35" s="15" t="s">
        <v>35</v>
      </c>
      <c r="R35" s="15" t="s">
        <v>33</v>
      </c>
      <c r="S35" s="16">
        <v>45022</v>
      </c>
      <c r="T35" s="17">
        <v>0.78541666666666676</v>
      </c>
      <c r="U35" s="15" t="s">
        <v>120</v>
      </c>
      <c r="V35" s="15" t="s">
        <v>32</v>
      </c>
      <c r="W35" s="15" t="s">
        <v>49</v>
      </c>
      <c r="X35" s="15" t="s">
        <v>42</v>
      </c>
      <c r="Y35" s="15" t="s">
        <v>121</v>
      </c>
    </row>
    <row r="36" spans="1:25" s="15" customFormat="1" x14ac:dyDescent="0.25">
      <c r="A36" s="15">
        <v>20230267</v>
      </c>
      <c r="B36" s="15" t="s">
        <v>30</v>
      </c>
      <c r="C36" s="16">
        <v>45025</v>
      </c>
      <c r="D36" s="17">
        <v>0.74305555555555547</v>
      </c>
      <c r="E36" s="15">
        <v>38.370136124200002</v>
      </c>
      <c r="F36" s="15">
        <v>-121.9933616098</v>
      </c>
      <c r="G36" s="15" t="s">
        <v>37</v>
      </c>
      <c r="H36" s="15" t="s">
        <v>32</v>
      </c>
      <c r="I36" s="18" t="s">
        <v>110</v>
      </c>
      <c r="J36" s="15" t="s">
        <v>124</v>
      </c>
      <c r="K36" s="15" t="s">
        <v>38</v>
      </c>
      <c r="L36" s="15" t="s">
        <v>250</v>
      </c>
      <c r="M36" s="15">
        <v>101597556</v>
      </c>
      <c r="N36" s="15" t="s">
        <v>33</v>
      </c>
      <c r="O36" s="15">
        <v>12000</v>
      </c>
      <c r="P36" s="15" t="s">
        <v>36</v>
      </c>
      <c r="Q36" s="15" t="s">
        <v>35</v>
      </c>
      <c r="R36" s="15" t="s">
        <v>33</v>
      </c>
      <c r="S36" s="16">
        <v>45025</v>
      </c>
      <c r="T36" s="17">
        <v>0.73263888888888884</v>
      </c>
      <c r="U36" s="15" t="s">
        <v>120</v>
      </c>
      <c r="V36" s="15" t="s">
        <v>32</v>
      </c>
      <c r="W36" s="15" t="s">
        <v>37</v>
      </c>
      <c r="X36" s="15" t="s">
        <v>36</v>
      </c>
      <c r="Y36" s="15" t="s">
        <v>121</v>
      </c>
    </row>
    <row r="37" spans="1:25" s="15" customFormat="1" x14ac:dyDescent="0.25">
      <c r="A37" s="15" t="s">
        <v>251</v>
      </c>
      <c r="B37" s="15" t="s">
        <v>30</v>
      </c>
      <c r="C37" s="16">
        <v>45027</v>
      </c>
      <c r="D37" s="17">
        <v>0.42499999999999999</v>
      </c>
      <c r="E37" s="15">
        <v>38.506126000000002</v>
      </c>
      <c r="F37" s="15">
        <v>-122.354592</v>
      </c>
      <c r="G37" s="15" t="s">
        <v>37</v>
      </c>
      <c r="H37" s="15" t="s">
        <v>32</v>
      </c>
      <c r="I37" s="18" t="s">
        <v>112</v>
      </c>
      <c r="J37" s="15" t="s">
        <v>124</v>
      </c>
      <c r="K37" s="15" t="s">
        <v>38</v>
      </c>
      <c r="L37" s="15" t="s">
        <v>122</v>
      </c>
      <c r="M37" s="15" t="s">
        <v>252</v>
      </c>
      <c r="N37" s="15" t="s">
        <v>33</v>
      </c>
      <c r="O37" s="15">
        <v>21000</v>
      </c>
      <c r="P37" s="15" t="s">
        <v>42</v>
      </c>
      <c r="Q37" s="15" t="s">
        <v>35</v>
      </c>
      <c r="R37" s="15" t="s">
        <v>33</v>
      </c>
      <c r="S37" s="16">
        <v>45027</v>
      </c>
      <c r="T37" s="17">
        <v>0.41388888888888892</v>
      </c>
      <c r="U37" s="15" t="s">
        <v>120</v>
      </c>
      <c r="V37" s="15" t="s">
        <v>32</v>
      </c>
      <c r="W37" s="15" t="s">
        <v>31</v>
      </c>
      <c r="X37" s="15" t="s">
        <v>42</v>
      </c>
      <c r="Y37" s="15" t="s">
        <v>53</v>
      </c>
    </row>
    <row r="38" spans="1:25" s="15" customFormat="1" x14ac:dyDescent="0.25">
      <c r="A38" s="15" t="s">
        <v>301</v>
      </c>
      <c r="B38" s="15" t="s">
        <v>30</v>
      </c>
      <c r="C38" s="16">
        <v>45028</v>
      </c>
      <c r="D38" s="17">
        <v>0.71388888888888891</v>
      </c>
      <c r="E38" s="15">
        <v>40.799515789899999</v>
      </c>
      <c r="F38" s="15">
        <v>-124.1968755824</v>
      </c>
      <c r="G38" s="15" t="s">
        <v>37</v>
      </c>
      <c r="H38" s="15" t="s">
        <v>32</v>
      </c>
      <c r="I38" s="18" t="s">
        <v>108</v>
      </c>
      <c r="J38" s="15" t="s">
        <v>124</v>
      </c>
      <c r="K38" s="15" t="s">
        <v>38</v>
      </c>
      <c r="L38" s="15" t="s">
        <v>302</v>
      </c>
      <c r="M38" s="15">
        <v>100968938</v>
      </c>
      <c r="N38" s="15" t="s">
        <v>45</v>
      </c>
      <c r="O38" s="15">
        <v>12000</v>
      </c>
      <c r="P38" s="15" t="s">
        <v>74</v>
      </c>
      <c r="Q38" s="15" t="s">
        <v>35</v>
      </c>
      <c r="R38" s="15" t="s">
        <v>33</v>
      </c>
      <c r="S38" s="16">
        <v>45028</v>
      </c>
      <c r="T38" s="17">
        <v>0.7090277777777777</v>
      </c>
      <c r="U38" s="15" t="s">
        <v>123</v>
      </c>
      <c r="V38" s="15" t="s">
        <v>74</v>
      </c>
      <c r="W38" s="15" t="s">
        <v>32</v>
      </c>
      <c r="X38" s="15" t="s">
        <v>32</v>
      </c>
      <c r="Y38" s="15" t="s">
        <v>32</v>
      </c>
    </row>
    <row r="39" spans="1:25" s="15" customFormat="1" x14ac:dyDescent="0.25">
      <c r="A39" s="15">
        <v>20230279</v>
      </c>
      <c r="B39" s="15" t="s">
        <v>30</v>
      </c>
      <c r="C39" s="16">
        <v>45032</v>
      </c>
      <c r="D39" s="17">
        <v>0.72083333333333333</v>
      </c>
      <c r="E39" s="15">
        <v>38.389642923499999</v>
      </c>
      <c r="F39" s="15">
        <v>-123.0837308931</v>
      </c>
      <c r="G39" s="15" t="s">
        <v>31</v>
      </c>
      <c r="H39" s="15" t="s">
        <v>130</v>
      </c>
      <c r="I39" s="18" t="s">
        <v>109</v>
      </c>
      <c r="J39" s="15" t="s">
        <v>124</v>
      </c>
      <c r="K39" s="15" t="s">
        <v>38</v>
      </c>
      <c r="L39" s="15" t="s">
        <v>131</v>
      </c>
      <c r="M39" s="15">
        <v>101974232</v>
      </c>
      <c r="N39" s="15" t="s">
        <v>33</v>
      </c>
      <c r="O39" s="15">
        <v>12000</v>
      </c>
      <c r="P39" s="15" t="s">
        <v>102</v>
      </c>
      <c r="Q39" s="15" t="s">
        <v>35</v>
      </c>
      <c r="R39" s="15" t="s">
        <v>33</v>
      </c>
      <c r="S39" s="16">
        <v>45032</v>
      </c>
      <c r="T39" s="17">
        <v>0.71527777777777779</v>
      </c>
      <c r="U39" s="15" t="s">
        <v>123</v>
      </c>
      <c r="V39" s="15" t="s">
        <v>102</v>
      </c>
      <c r="W39" s="15" t="s">
        <v>32</v>
      </c>
      <c r="X39" s="15" t="s">
        <v>32</v>
      </c>
      <c r="Y39" s="15" t="s">
        <v>32</v>
      </c>
    </row>
    <row r="40" spans="1:25" s="15" customFormat="1" x14ac:dyDescent="0.25">
      <c r="A40" s="15">
        <v>20230282</v>
      </c>
      <c r="B40" s="15" t="s">
        <v>30</v>
      </c>
      <c r="C40" s="16">
        <v>45033</v>
      </c>
      <c r="D40" s="17">
        <v>0.74513888888888891</v>
      </c>
      <c r="E40" s="15">
        <v>38.550231056599998</v>
      </c>
      <c r="F40" s="15">
        <v>-122.5238937102</v>
      </c>
      <c r="G40" s="15" t="s">
        <v>31</v>
      </c>
      <c r="H40" s="15" t="s">
        <v>80</v>
      </c>
      <c r="I40" s="18" t="s">
        <v>113</v>
      </c>
      <c r="J40" s="15" t="s">
        <v>119</v>
      </c>
      <c r="K40" s="15" t="s">
        <v>38</v>
      </c>
      <c r="L40" s="15" t="s">
        <v>197</v>
      </c>
      <c r="M40" s="15">
        <v>103900419</v>
      </c>
      <c r="N40" s="15" t="s">
        <v>33</v>
      </c>
      <c r="O40" s="15">
        <v>12000</v>
      </c>
      <c r="P40" s="15" t="s">
        <v>42</v>
      </c>
      <c r="Q40" s="15" t="s">
        <v>35</v>
      </c>
      <c r="R40" s="15" t="s">
        <v>33</v>
      </c>
      <c r="S40" s="16">
        <v>45033</v>
      </c>
      <c r="T40" s="17">
        <v>0.7402777777777777</v>
      </c>
      <c r="U40" s="15" t="s">
        <v>120</v>
      </c>
      <c r="V40" s="15" t="s">
        <v>32</v>
      </c>
      <c r="W40" s="15" t="s">
        <v>37</v>
      </c>
      <c r="X40" s="15" t="s">
        <v>42</v>
      </c>
      <c r="Y40" s="15" t="s">
        <v>121</v>
      </c>
    </row>
    <row r="41" spans="1:25" s="15" customFormat="1" x14ac:dyDescent="0.25">
      <c r="A41" s="15">
        <v>20230293</v>
      </c>
      <c r="B41" s="15" t="s">
        <v>30</v>
      </c>
      <c r="C41" s="16">
        <v>45036</v>
      </c>
      <c r="D41" s="17">
        <v>0.50138888888888888</v>
      </c>
      <c r="E41" s="15">
        <v>38.631602999999998</v>
      </c>
      <c r="F41" s="15">
        <v>-122.892518</v>
      </c>
      <c r="G41" s="15" t="s">
        <v>31</v>
      </c>
      <c r="H41" s="15" t="s">
        <v>80</v>
      </c>
      <c r="I41" s="18" t="s">
        <v>113</v>
      </c>
      <c r="J41" s="15" t="s">
        <v>124</v>
      </c>
      <c r="K41" s="15" t="s">
        <v>38</v>
      </c>
      <c r="L41" s="15" t="s">
        <v>132</v>
      </c>
      <c r="M41" s="15">
        <v>101971228</v>
      </c>
      <c r="N41" s="15" t="s">
        <v>45</v>
      </c>
      <c r="O41" s="15">
        <v>12000</v>
      </c>
      <c r="P41" s="15" t="s">
        <v>42</v>
      </c>
      <c r="Q41" s="15" t="s">
        <v>35</v>
      </c>
      <c r="R41" s="15" t="s">
        <v>33</v>
      </c>
      <c r="S41" s="16">
        <v>45036</v>
      </c>
      <c r="T41" s="17">
        <v>0.81944444444444453</v>
      </c>
      <c r="U41" s="15" t="s">
        <v>120</v>
      </c>
      <c r="V41" s="15" t="s">
        <v>32</v>
      </c>
      <c r="W41" s="15" t="s">
        <v>37</v>
      </c>
      <c r="X41" s="15" t="s">
        <v>42</v>
      </c>
      <c r="Y41" s="15" t="s">
        <v>121</v>
      </c>
    </row>
    <row r="42" spans="1:25" s="15" customFormat="1" x14ac:dyDescent="0.25">
      <c r="A42" s="15">
        <v>20230308</v>
      </c>
      <c r="B42" s="15" t="s">
        <v>30</v>
      </c>
      <c r="C42" s="16">
        <v>45040</v>
      </c>
      <c r="D42" s="17">
        <v>0.87083333333333324</v>
      </c>
      <c r="E42" s="15">
        <v>39.179403279299997</v>
      </c>
      <c r="F42" s="15">
        <v>-122.1228626966</v>
      </c>
      <c r="G42" s="15" t="s">
        <v>37</v>
      </c>
      <c r="H42" s="15" t="s">
        <v>32</v>
      </c>
      <c r="I42" s="18" t="s">
        <v>110</v>
      </c>
      <c r="J42" s="15" t="s">
        <v>124</v>
      </c>
      <c r="K42" s="15" t="s">
        <v>38</v>
      </c>
      <c r="L42" s="15" t="s">
        <v>298</v>
      </c>
      <c r="M42" s="15" t="s">
        <v>299</v>
      </c>
      <c r="N42" s="15" t="s">
        <v>45</v>
      </c>
      <c r="O42" s="15">
        <v>12000</v>
      </c>
      <c r="P42" s="15" t="s">
        <v>40</v>
      </c>
      <c r="Q42" s="15" t="s">
        <v>35</v>
      </c>
      <c r="R42" s="15" t="s">
        <v>33</v>
      </c>
      <c r="S42" s="16">
        <v>45040</v>
      </c>
      <c r="T42" s="17">
        <v>0.86319444444444438</v>
      </c>
      <c r="U42" s="15" t="s">
        <v>120</v>
      </c>
      <c r="V42" s="15" t="s">
        <v>32</v>
      </c>
      <c r="W42" s="15" t="s">
        <v>43</v>
      </c>
      <c r="X42" s="15" t="s">
        <v>40</v>
      </c>
      <c r="Y42" s="15" t="s">
        <v>53</v>
      </c>
    </row>
    <row r="43" spans="1:25" s="15" customFormat="1" x14ac:dyDescent="0.25">
      <c r="A43" s="15">
        <v>20230311</v>
      </c>
      <c r="B43" s="15" t="s">
        <v>30</v>
      </c>
      <c r="C43" s="16">
        <v>45040</v>
      </c>
      <c r="D43" s="17">
        <v>0.45555555555555555</v>
      </c>
      <c r="E43" s="15">
        <v>37.725549999999998</v>
      </c>
      <c r="F43" s="15">
        <v>-120.94822000000001</v>
      </c>
      <c r="G43" s="15" t="s">
        <v>37</v>
      </c>
      <c r="H43" s="15" t="s">
        <v>32</v>
      </c>
      <c r="I43" s="18" t="s">
        <v>108</v>
      </c>
      <c r="J43" s="15" t="s">
        <v>119</v>
      </c>
      <c r="K43" s="15" t="s">
        <v>38</v>
      </c>
      <c r="L43" s="15" t="s">
        <v>300</v>
      </c>
      <c r="M43" s="15">
        <v>102327251</v>
      </c>
      <c r="N43" s="15" t="s">
        <v>33</v>
      </c>
      <c r="O43" s="15">
        <v>17000</v>
      </c>
      <c r="P43" s="15" t="s">
        <v>42</v>
      </c>
      <c r="Q43" s="15" t="s">
        <v>35</v>
      </c>
      <c r="R43" s="15" t="s">
        <v>33</v>
      </c>
      <c r="S43" s="16">
        <v>45040</v>
      </c>
      <c r="T43" s="17">
        <v>0.43333333333333335</v>
      </c>
      <c r="U43" s="15" t="s">
        <v>120</v>
      </c>
      <c r="V43" s="15" t="s">
        <v>32</v>
      </c>
      <c r="W43" s="15" t="s">
        <v>37</v>
      </c>
      <c r="X43" s="15" t="s">
        <v>42</v>
      </c>
      <c r="Y43" s="15" t="s">
        <v>53</v>
      </c>
    </row>
    <row r="44" spans="1:25" s="15" customFormat="1" x14ac:dyDescent="0.25">
      <c r="A44" s="15">
        <v>20230313</v>
      </c>
      <c r="B44" s="15" t="s">
        <v>30</v>
      </c>
      <c r="C44" s="16">
        <v>45041</v>
      </c>
      <c r="D44" s="17">
        <v>0.96180555555555547</v>
      </c>
      <c r="E44" s="15">
        <v>37.648567990899998</v>
      </c>
      <c r="F44" s="15">
        <v>-122.1380073337</v>
      </c>
      <c r="G44" s="15" t="s">
        <v>31</v>
      </c>
      <c r="H44" s="15" t="s">
        <v>40</v>
      </c>
      <c r="I44" s="18" t="s">
        <v>108</v>
      </c>
      <c r="J44" s="15" t="s">
        <v>124</v>
      </c>
      <c r="K44" s="15" t="s">
        <v>38</v>
      </c>
      <c r="L44" s="15" t="s">
        <v>90</v>
      </c>
      <c r="M44" s="15">
        <v>102345543</v>
      </c>
      <c r="N44" s="15" t="s">
        <v>33</v>
      </c>
      <c r="O44" s="15">
        <v>12000</v>
      </c>
      <c r="P44" s="15" t="s">
        <v>92</v>
      </c>
      <c r="Q44" s="15" t="s">
        <v>35</v>
      </c>
      <c r="R44" s="15" t="s">
        <v>33</v>
      </c>
      <c r="S44" s="16">
        <v>45041</v>
      </c>
      <c r="T44" s="17">
        <v>0.94861111111111107</v>
      </c>
      <c r="U44" s="15" t="s">
        <v>123</v>
      </c>
      <c r="V44" s="15" t="s">
        <v>92</v>
      </c>
      <c r="W44" s="15" t="s">
        <v>32</v>
      </c>
      <c r="X44" s="15" t="s">
        <v>32</v>
      </c>
      <c r="Y44" s="15" t="s">
        <v>32</v>
      </c>
    </row>
    <row r="45" spans="1:25" s="15" customFormat="1" x14ac:dyDescent="0.25">
      <c r="A45" s="15">
        <v>20230324</v>
      </c>
      <c r="B45" s="15" t="s">
        <v>30</v>
      </c>
      <c r="C45" s="16">
        <v>45042</v>
      </c>
      <c r="D45" s="17">
        <v>0.70000000000000007</v>
      </c>
      <c r="E45" s="15">
        <v>35.490818572400002</v>
      </c>
      <c r="F45" s="15">
        <v>-119.15385800289999</v>
      </c>
      <c r="G45" s="15" t="s">
        <v>31</v>
      </c>
      <c r="H45" s="15" t="s">
        <v>40</v>
      </c>
      <c r="I45" s="18" t="s">
        <v>108</v>
      </c>
      <c r="J45" s="15" t="s">
        <v>126</v>
      </c>
      <c r="K45" s="15" t="s">
        <v>38</v>
      </c>
      <c r="L45" s="15" t="s">
        <v>133</v>
      </c>
      <c r="M45" s="15" t="s">
        <v>134</v>
      </c>
      <c r="N45" s="15" t="s">
        <v>45</v>
      </c>
      <c r="O45" s="15">
        <v>12000</v>
      </c>
      <c r="P45" s="15" t="s">
        <v>40</v>
      </c>
      <c r="Q45" s="15" t="s">
        <v>35</v>
      </c>
      <c r="R45" s="15" t="s">
        <v>33</v>
      </c>
      <c r="S45" s="16">
        <v>45042</v>
      </c>
      <c r="T45" s="17">
        <v>0.68680555555555556</v>
      </c>
      <c r="U45" s="15" t="s">
        <v>120</v>
      </c>
      <c r="V45" s="15" t="s">
        <v>32</v>
      </c>
      <c r="W45" s="15" t="s">
        <v>43</v>
      </c>
      <c r="X45" s="15" t="s">
        <v>40</v>
      </c>
      <c r="Y45" s="15" t="s">
        <v>53</v>
      </c>
    </row>
    <row r="46" spans="1:25" s="15" customFormat="1" x14ac:dyDescent="0.25">
      <c r="A46" s="15">
        <v>20230330</v>
      </c>
      <c r="B46" s="15" t="s">
        <v>30</v>
      </c>
      <c r="C46" s="16">
        <v>45044</v>
      </c>
      <c r="D46" s="17">
        <v>0.46111111111111108</v>
      </c>
      <c r="E46" s="15">
        <v>39.029470000000003</v>
      </c>
      <c r="F46" s="15">
        <v>-122.67151</v>
      </c>
      <c r="G46" s="15" t="s">
        <v>37</v>
      </c>
      <c r="H46" s="15" t="s">
        <v>32</v>
      </c>
      <c r="I46" s="18" t="s">
        <v>118</v>
      </c>
      <c r="J46" s="15" t="s">
        <v>124</v>
      </c>
      <c r="K46" s="15" t="s">
        <v>38</v>
      </c>
      <c r="L46" s="15" t="s">
        <v>122</v>
      </c>
      <c r="M46" s="15">
        <v>40861866</v>
      </c>
      <c r="N46" s="15" t="s">
        <v>45</v>
      </c>
      <c r="O46" s="15">
        <v>115000</v>
      </c>
      <c r="P46" s="15" t="s">
        <v>89</v>
      </c>
      <c r="Q46" s="15" t="s">
        <v>35</v>
      </c>
      <c r="R46" s="15" t="s">
        <v>45</v>
      </c>
      <c r="S46" s="15" t="s">
        <v>32</v>
      </c>
      <c r="T46" s="15" t="s">
        <v>32</v>
      </c>
      <c r="U46" s="15" t="s">
        <v>120</v>
      </c>
      <c r="V46" s="15" t="s">
        <v>32</v>
      </c>
      <c r="W46" s="15" t="s">
        <v>49</v>
      </c>
      <c r="X46" s="15" t="s">
        <v>89</v>
      </c>
      <c r="Y46" s="15" t="s">
        <v>121</v>
      </c>
    </row>
    <row r="47" spans="1:25" s="15" customFormat="1" x14ac:dyDescent="0.25">
      <c r="A47" s="15">
        <v>20230331</v>
      </c>
      <c r="B47" s="15" t="s">
        <v>30</v>
      </c>
      <c r="C47" s="16">
        <v>45045</v>
      </c>
      <c r="D47" s="17">
        <v>0.41319444444444442</v>
      </c>
      <c r="E47" s="15">
        <v>37.757317188000002</v>
      </c>
      <c r="F47" s="15">
        <v>-122.4750890875</v>
      </c>
      <c r="G47" s="15" t="s">
        <v>31</v>
      </c>
      <c r="H47" s="15" t="s">
        <v>135</v>
      </c>
      <c r="I47" s="18" t="s">
        <v>108</v>
      </c>
      <c r="J47" s="15" t="s">
        <v>119</v>
      </c>
      <c r="K47" s="15" t="s">
        <v>50</v>
      </c>
      <c r="L47" s="15" t="s">
        <v>32</v>
      </c>
      <c r="M47" s="15">
        <v>101807983</v>
      </c>
      <c r="N47" s="15" t="s">
        <v>33</v>
      </c>
      <c r="O47" s="15">
        <v>4160</v>
      </c>
      <c r="P47" s="15" t="s">
        <v>136</v>
      </c>
      <c r="Q47" s="15" t="s">
        <v>35</v>
      </c>
      <c r="R47" s="15" t="s">
        <v>33</v>
      </c>
      <c r="S47" s="16">
        <v>45045</v>
      </c>
      <c r="T47" s="17">
        <v>0.41111111111111115</v>
      </c>
      <c r="U47" s="15" t="s">
        <v>123</v>
      </c>
      <c r="V47" s="15" t="s">
        <v>136</v>
      </c>
      <c r="W47" s="15" t="s">
        <v>32</v>
      </c>
      <c r="X47" s="15" t="s">
        <v>32</v>
      </c>
      <c r="Y47" s="15" t="s">
        <v>32</v>
      </c>
    </row>
    <row r="48" spans="1:25" s="15" customFormat="1" x14ac:dyDescent="0.25">
      <c r="A48" s="15">
        <v>20230333</v>
      </c>
      <c r="B48" s="15" t="s">
        <v>30</v>
      </c>
      <c r="C48" s="16">
        <v>45046</v>
      </c>
      <c r="D48" s="17">
        <v>0.55694444444444446</v>
      </c>
      <c r="E48" s="15">
        <v>38.518239999999999</v>
      </c>
      <c r="F48" s="15">
        <v>-121.74198</v>
      </c>
      <c r="G48" s="15" t="s">
        <v>37</v>
      </c>
      <c r="H48" s="15" t="s">
        <v>32</v>
      </c>
      <c r="I48" s="18" t="s">
        <v>110</v>
      </c>
      <c r="J48" s="15" t="s">
        <v>124</v>
      </c>
      <c r="K48" s="15" t="s">
        <v>38</v>
      </c>
      <c r="L48" s="15" t="s">
        <v>137</v>
      </c>
      <c r="M48" s="15">
        <v>101650681</v>
      </c>
      <c r="N48" s="15" t="s">
        <v>45</v>
      </c>
      <c r="O48" s="15">
        <v>12000</v>
      </c>
      <c r="P48" s="15" t="s">
        <v>42</v>
      </c>
      <c r="Q48" s="15" t="s">
        <v>35</v>
      </c>
      <c r="R48" s="15" t="s">
        <v>33</v>
      </c>
      <c r="S48" s="16">
        <v>45046</v>
      </c>
      <c r="T48" s="17">
        <v>0.55138888888888882</v>
      </c>
      <c r="U48" s="15" t="s">
        <v>120</v>
      </c>
      <c r="V48" s="15" t="s">
        <v>32</v>
      </c>
      <c r="W48" s="15" t="s">
        <v>37</v>
      </c>
      <c r="X48" s="15" t="s">
        <v>42</v>
      </c>
      <c r="Y48" s="15" t="s">
        <v>121</v>
      </c>
    </row>
    <row r="49" spans="1:25" s="15" customFormat="1" x14ac:dyDescent="0.25">
      <c r="A49" s="15">
        <v>20230335</v>
      </c>
      <c r="B49" s="15" t="s">
        <v>30</v>
      </c>
      <c r="C49" s="16">
        <v>45046</v>
      </c>
      <c r="D49" s="17">
        <v>0.5541666666666667</v>
      </c>
      <c r="E49" s="15">
        <v>35.347391169200002</v>
      </c>
      <c r="F49" s="15">
        <v>-119.0117169091</v>
      </c>
      <c r="G49" s="15" t="s">
        <v>37</v>
      </c>
      <c r="H49" s="15" t="s">
        <v>32</v>
      </c>
      <c r="I49" s="18" t="s">
        <v>108</v>
      </c>
      <c r="J49" s="15" t="s">
        <v>119</v>
      </c>
      <c r="K49" s="15" t="s">
        <v>38</v>
      </c>
      <c r="L49" s="15" t="s">
        <v>253</v>
      </c>
      <c r="M49" s="15" t="s">
        <v>254</v>
      </c>
      <c r="N49" s="15" t="s">
        <v>33</v>
      </c>
      <c r="O49" s="15">
        <v>21000</v>
      </c>
      <c r="P49" s="15" t="s">
        <v>42</v>
      </c>
      <c r="Q49" s="15" t="s">
        <v>35</v>
      </c>
      <c r="R49" s="15" t="s">
        <v>33</v>
      </c>
      <c r="S49" s="16">
        <v>45046</v>
      </c>
      <c r="T49" s="17">
        <v>0.54861111111111105</v>
      </c>
      <c r="U49" s="15" t="s">
        <v>120</v>
      </c>
      <c r="V49" s="15" t="s">
        <v>32</v>
      </c>
      <c r="W49" s="15" t="s">
        <v>43</v>
      </c>
      <c r="X49" s="15" t="s">
        <v>42</v>
      </c>
      <c r="Y49" s="15" t="s">
        <v>53</v>
      </c>
    </row>
    <row r="50" spans="1:25" s="15" customFormat="1" x14ac:dyDescent="0.25">
      <c r="A50" s="15">
        <v>20230341</v>
      </c>
      <c r="B50" s="15" t="s">
        <v>30</v>
      </c>
      <c r="C50" s="16">
        <v>45047</v>
      </c>
      <c r="D50" s="17">
        <v>0.63541666666666663</v>
      </c>
      <c r="E50" s="15">
        <v>35.517659000000002</v>
      </c>
      <c r="F50" s="15">
        <v>-119.79025</v>
      </c>
      <c r="G50" s="15" t="s">
        <v>37</v>
      </c>
      <c r="H50" s="15" t="s">
        <v>32</v>
      </c>
      <c r="I50" s="18" t="s">
        <v>109</v>
      </c>
      <c r="J50" s="15" t="s">
        <v>140</v>
      </c>
      <c r="K50" s="15" t="s">
        <v>38</v>
      </c>
      <c r="L50" s="15" t="s">
        <v>303</v>
      </c>
      <c r="M50" s="15">
        <v>100236631</v>
      </c>
      <c r="N50" s="15" t="s">
        <v>45</v>
      </c>
      <c r="O50" s="15">
        <v>12000</v>
      </c>
      <c r="P50" s="15" t="s">
        <v>86</v>
      </c>
      <c r="Q50" s="15" t="s">
        <v>35</v>
      </c>
      <c r="R50" s="15" t="s">
        <v>33</v>
      </c>
      <c r="S50" s="16">
        <v>45047</v>
      </c>
      <c r="T50" s="17">
        <v>0.63402777777777775</v>
      </c>
      <c r="U50" s="15" t="s">
        <v>123</v>
      </c>
      <c r="V50" s="15" t="s">
        <v>86</v>
      </c>
      <c r="W50" s="15" t="s">
        <v>32</v>
      </c>
      <c r="X50" s="15" t="s">
        <v>32</v>
      </c>
      <c r="Y50" s="15" t="s">
        <v>32</v>
      </c>
    </row>
    <row r="51" spans="1:25" s="15" customFormat="1" x14ac:dyDescent="0.25">
      <c r="A51" s="15">
        <v>20230371</v>
      </c>
      <c r="B51" s="15" t="s">
        <v>30</v>
      </c>
      <c r="C51" s="16">
        <v>45055</v>
      </c>
      <c r="D51" s="17">
        <v>0.51527777777777783</v>
      </c>
      <c r="E51" s="15">
        <v>36.820819999999998</v>
      </c>
      <c r="F51" s="15">
        <v>-120.72861</v>
      </c>
      <c r="G51" s="15" t="s">
        <v>31</v>
      </c>
      <c r="H51" s="15" t="s">
        <v>40</v>
      </c>
      <c r="I51" s="18" t="s">
        <v>110</v>
      </c>
      <c r="J51" s="15" t="s">
        <v>126</v>
      </c>
      <c r="K51" s="15" t="s">
        <v>38</v>
      </c>
      <c r="L51" s="15" t="s">
        <v>122</v>
      </c>
      <c r="M51" s="15">
        <v>101170969</v>
      </c>
      <c r="N51" s="15" t="s">
        <v>45</v>
      </c>
      <c r="O51" s="15">
        <v>12000</v>
      </c>
      <c r="P51" s="15" t="s">
        <v>42</v>
      </c>
      <c r="Q51" s="15" t="s">
        <v>35</v>
      </c>
      <c r="R51" s="15" t="s">
        <v>33</v>
      </c>
      <c r="S51" s="16">
        <v>45055</v>
      </c>
      <c r="T51" s="17">
        <v>0.43472222222222223</v>
      </c>
      <c r="U51" s="15" t="s">
        <v>123</v>
      </c>
      <c r="V51" s="15" t="s">
        <v>42</v>
      </c>
      <c r="W51" s="15" t="s">
        <v>32</v>
      </c>
      <c r="X51" s="15" t="s">
        <v>32</v>
      </c>
      <c r="Y51" s="15" t="s">
        <v>32</v>
      </c>
    </row>
    <row r="52" spans="1:25" s="15" customFormat="1" x14ac:dyDescent="0.25">
      <c r="A52" s="15">
        <v>20230386</v>
      </c>
      <c r="B52" s="15" t="s">
        <v>30</v>
      </c>
      <c r="C52" s="16">
        <v>45059</v>
      </c>
      <c r="D52" s="17">
        <v>0.51874999999999993</v>
      </c>
      <c r="E52" s="15">
        <v>36.605451583099999</v>
      </c>
      <c r="F52" s="15">
        <v>-119.7165999326</v>
      </c>
      <c r="G52" s="15" t="s">
        <v>31</v>
      </c>
      <c r="H52" s="15" t="s">
        <v>48</v>
      </c>
      <c r="I52" s="18" t="s">
        <v>110</v>
      </c>
      <c r="J52" s="15" t="s">
        <v>124</v>
      </c>
      <c r="K52" s="15" t="s">
        <v>143</v>
      </c>
      <c r="L52" s="15" t="s">
        <v>32</v>
      </c>
      <c r="M52" s="15">
        <v>100801039</v>
      </c>
      <c r="N52" s="15" t="s">
        <v>33</v>
      </c>
      <c r="O52" s="15">
        <v>12000</v>
      </c>
      <c r="P52" s="15" t="s">
        <v>48</v>
      </c>
      <c r="Q52" s="15" t="s">
        <v>35</v>
      </c>
      <c r="R52" s="15" t="s">
        <v>33</v>
      </c>
      <c r="S52" s="16">
        <v>45059</v>
      </c>
      <c r="T52" s="17">
        <v>0.51388888888888895</v>
      </c>
      <c r="U52" s="15" t="s">
        <v>123</v>
      </c>
      <c r="V52" s="15" t="s">
        <v>48</v>
      </c>
      <c r="W52" s="15" t="s">
        <v>32</v>
      </c>
      <c r="X52" s="15" t="s">
        <v>32</v>
      </c>
      <c r="Y52" s="15" t="s">
        <v>32</v>
      </c>
    </row>
    <row r="53" spans="1:25" s="15" customFormat="1" x14ac:dyDescent="0.25">
      <c r="A53" s="15">
        <v>20230388</v>
      </c>
      <c r="B53" s="15" t="s">
        <v>30</v>
      </c>
      <c r="C53" s="16">
        <v>45059</v>
      </c>
      <c r="D53" s="17">
        <v>0.40486111111111112</v>
      </c>
      <c r="E53" s="15">
        <v>34.890075498599998</v>
      </c>
      <c r="F53" s="15">
        <v>-120.31915147150001</v>
      </c>
      <c r="G53" s="15" t="s">
        <v>31</v>
      </c>
      <c r="H53" s="15" t="s">
        <v>48</v>
      </c>
      <c r="I53" s="18" t="s">
        <v>109</v>
      </c>
      <c r="J53" s="15" t="s">
        <v>119</v>
      </c>
      <c r="K53" s="15" t="s">
        <v>57</v>
      </c>
      <c r="L53" s="15" t="s">
        <v>32</v>
      </c>
      <c r="M53" s="15">
        <v>101861998</v>
      </c>
      <c r="N53" s="15" t="s">
        <v>45</v>
      </c>
      <c r="O53" s="15">
        <v>12000</v>
      </c>
      <c r="P53" s="15" t="s">
        <v>48</v>
      </c>
      <c r="Q53" s="15" t="s">
        <v>35</v>
      </c>
      <c r="R53" s="15" t="s">
        <v>33</v>
      </c>
      <c r="S53" s="16">
        <v>45059</v>
      </c>
      <c r="T53" s="17">
        <v>0.40277777777777773</v>
      </c>
      <c r="U53" s="15" t="s">
        <v>120</v>
      </c>
      <c r="V53" s="15" t="s">
        <v>32</v>
      </c>
      <c r="W53" s="15" t="s">
        <v>49</v>
      </c>
      <c r="X53" s="15" t="s">
        <v>48</v>
      </c>
      <c r="Y53" s="15" t="s">
        <v>121</v>
      </c>
    </row>
    <row r="54" spans="1:25" s="15" customFormat="1" x14ac:dyDescent="0.25">
      <c r="A54" s="15">
        <v>20230390</v>
      </c>
      <c r="B54" s="15" t="s">
        <v>30</v>
      </c>
      <c r="C54" s="16">
        <v>45060</v>
      </c>
      <c r="D54" s="17">
        <v>0.37291666666666662</v>
      </c>
      <c r="E54" s="15">
        <v>38.010669731699998</v>
      </c>
      <c r="F54" s="15">
        <v>-122.536436186</v>
      </c>
      <c r="G54" s="15" t="s">
        <v>31</v>
      </c>
      <c r="H54" s="15" t="s">
        <v>48</v>
      </c>
      <c r="I54" s="18" t="s">
        <v>108</v>
      </c>
      <c r="J54" s="15" t="s">
        <v>124</v>
      </c>
      <c r="K54" s="15" t="s">
        <v>38</v>
      </c>
      <c r="L54" s="15" t="s">
        <v>67</v>
      </c>
      <c r="M54" s="15">
        <v>102247918</v>
      </c>
      <c r="N54" s="15" t="s">
        <v>33</v>
      </c>
      <c r="O54" s="15">
        <v>12000</v>
      </c>
      <c r="P54" s="15" t="s">
        <v>61</v>
      </c>
      <c r="Q54" s="15" t="s">
        <v>35</v>
      </c>
      <c r="R54" s="15" t="s">
        <v>33</v>
      </c>
      <c r="S54" s="16">
        <v>45060</v>
      </c>
      <c r="T54" s="17">
        <v>0.36736111111111108</v>
      </c>
      <c r="U54" s="15" t="s">
        <v>120</v>
      </c>
      <c r="V54" s="15" t="s">
        <v>32</v>
      </c>
      <c r="W54" s="15" t="s">
        <v>49</v>
      </c>
      <c r="X54" s="15" t="s">
        <v>61</v>
      </c>
      <c r="Y54" s="15" t="s">
        <v>121</v>
      </c>
    </row>
    <row r="55" spans="1:25" s="15" customFormat="1" x14ac:dyDescent="0.25">
      <c r="A55" s="15">
        <v>20230394</v>
      </c>
      <c r="B55" s="15" t="s">
        <v>30</v>
      </c>
      <c r="C55" s="16">
        <v>45060</v>
      </c>
      <c r="D55" s="17">
        <v>0.37083333333333335</v>
      </c>
      <c r="E55" s="15">
        <v>35.600690999999998</v>
      </c>
      <c r="F55" s="15">
        <v>-119.684235</v>
      </c>
      <c r="G55" s="15" t="s">
        <v>31</v>
      </c>
      <c r="H55" s="15" t="s">
        <v>68</v>
      </c>
      <c r="I55" s="18" t="s">
        <v>109</v>
      </c>
      <c r="J55" s="15" t="s">
        <v>126</v>
      </c>
      <c r="K55" s="15" t="s">
        <v>38</v>
      </c>
      <c r="L55" s="15" t="s">
        <v>39</v>
      </c>
      <c r="M55" s="15">
        <v>103916793</v>
      </c>
      <c r="N55" s="15" t="s">
        <v>45</v>
      </c>
      <c r="O55" s="15">
        <v>21000</v>
      </c>
      <c r="P55" s="15" t="s">
        <v>68</v>
      </c>
      <c r="Q55" s="15" t="s">
        <v>35</v>
      </c>
      <c r="R55" s="15" t="s">
        <v>45</v>
      </c>
      <c r="S55" s="15" t="s">
        <v>32</v>
      </c>
      <c r="T55" s="15" t="s">
        <v>32</v>
      </c>
      <c r="U55" s="15" t="s">
        <v>120</v>
      </c>
      <c r="V55" s="15" t="s">
        <v>32</v>
      </c>
      <c r="W55" s="15" t="s">
        <v>49</v>
      </c>
      <c r="X55" s="15" t="s">
        <v>68</v>
      </c>
      <c r="Y55" s="15" t="s">
        <v>121</v>
      </c>
    </row>
    <row r="56" spans="1:25" s="15" customFormat="1" x14ac:dyDescent="0.25">
      <c r="A56" s="15" t="s">
        <v>255</v>
      </c>
      <c r="B56" s="15" t="s">
        <v>30</v>
      </c>
      <c r="C56" s="16">
        <v>45062</v>
      </c>
      <c r="D56" s="17">
        <v>0.6020833333333333</v>
      </c>
      <c r="E56" s="15">
        <v>36.604547261199997</v>
      </c>
      <c r="F56" s="15">
        <v>-119.6420230327</v>
      </c>
      <c r="G56" s="15" t="s">
        <v>37</v>
      </c>
      <c r="H56" s="15" t="s">
        <v>32</v>
      </c>
      <c r="I56" s="18" t="s">
        <v>110</v>
      </c>
      <c r="J56" s="15" t="s">
        <v>124</v>
      </c>
      <c r="K56" s="15" t="s">
        <v>50</v>
      </c>
      <c r="L56" s="15" t="s">
        <v>32</v>
      </c>
      <c r="M56" s="15">
        <v>100826090</v>
      </c>
      <c r="N56" s="15" t="s">
        <v>33</v>
      </c>
      <c r="O56" s="15">
        <v>12000</v>
      </c>
      <c r="P56" s="15" t="s">
        <v>42</v>
      </c>
      <c r="Q56" s="15" t="s">
        <v>35</v>
      </c>
      <c r="R56" s="15" t="s">
        <v>33</v>
      </c>
      <c r="S56" s="16">
        <v>45062</v>
      </c>
      <c r="T56" s="17">
        <v>0.59236111111111112</v>
      </c>
      <c r="U56" s="15" t="s">
        <v>120</v>
      </c>
      <c r="V56" s="15" t="s">
        <v>32</v>
      </c>
      <c r="W56" s="15" t="s">
        <v>31</v>
      </c>
      <c r="X56" s="15" t="s">
        <v>42</v>
      </c>
      <c r="Y56" s="15" t="s">
        <v>31</v>
      </c>
    </row>
    <row r="57" spans="1:25" s="15" customFormat="1" x14ac:dyDescent="0.25">
      <c r="A57" s="15">
        <v>20230399</v>
      </c>
      <c r="B57" s="15" t="s">
        <v>30</v>
      </c>
      <c r="C57" s="16">
        <v>45063</v>
      </c>
      <c r="D57" s="17">
        <v>0.63124999999999998</v>
      </c>
      <c r="E57" s="15">
        <v>36.453994999999999</v>
      </c>
      <c r="F57" s="15">
        <v>-121.715114</v>
      </c>
      <c r="G57" s="15" t="s">
        <v>37</v>
      </c>
      <c r="H57" s="15" t="s">
        <v>32</v>
      </c>
      <c r="I57" s="18" t="s">
        <v>109</v>
      </c>
      <c r="J57" s="15" t="s">
        <v>124</v>
      </c>
      <c r="K57" s="15" t="s">
        <v>38</v>
      </c>
      <c r="L57" s="15" t="s">
        <v>122</v>
      </c>
      <c r="M57" s="15" t="s">
        <v>138</v>
      </c>
      <c r="N57" s="15" t="s">
        <v>45</v>
      </c>
      <c r="O57" s="15">
        <v>12000</v>
      </c>
      <c r="P57" s="15" t="s">
        <v>42</v>
      </c>
      <c r="Q57" s="15" t="s">
        <v>35</v>
      </c>
      <c r="R57" s="15" t="s">
        <v>33</v>
      </c>
      <c r="S57" s="16">
        <v>45063</v>
      </c>
      <c r="T57" s="17">
        <v>0.62916666666666665</v>
      </c>
      <c r="U57" s="15" t="s">
        <v>123</v>
      </c>
      <c r="V57" s="15" t="s">
        <v>42</v>
      </c>
      <c r="W57" s="15" t="s">
        <v>32</v>
      </c>
      <c r="X57" s="15" t="s">
        <v>32</v>
      </c>
      <c r="Y57" s="15" t="s">
        <v>32</v>
      </c>
    </row>
    <row r="58" spans="1:25" s="15" customFormat="1" x14ac:dyDescent="0.25">
      <c r="A58" s="15">
        <v>20230401</v>
      </c>
      <c r="B58" s="15" t="s">
        <v>30</v>
      </c>
      <c r="C58" s="16">
        <v>45063</v>
      </c>
      <c r="D58" s="17">
        <v>0.63402777777777775</v>
      </c>
      <c r="E58" s="15">
        <v>38.223388900000003</v>
      </c>
      <c r="F58" s="15">
        <v>-122.22289840000001</v>
      </c>
      <c r="G58" s="15" t="s">
        <v>37</v>
      </c>
      <c r="H58" s="15" t="s">
        <v>32</v>
      </c>
      <c r="I58" s="18" t="s">
        <v>110</v>
      </c>
      <c r="J58" s="15" t="s">
        <v>124</v>
      </c>
      <c r="K58" s="15" t="s">
        <v>38</v>
      </c>
      <c r="L58" s="15" t="s">
        <v>256</v>
      </c>
      <c r="M58" s="15">
        <v>102278134</v>
      </c>
      <c r="N58" s="15" t="s">
        <v>33</v>
      </c>
      <c r="O58" s="15">
        <v>12000</v>
      </c>
      <c r="P58" s="15" t="s">
        <v>42</v>
      </c>
      <c r="Q58" s="15" t="s">
        <v>35</v>
      </c>
      <c r="R58" s="15" t="s">
        <v>33</v>
      </c>
      <c r="S58" s="16">
        <v>45063</v>
      </c>
      <c r="T58" s="17">
        <v>0.63194444444444442</v>
      </c>
      <c r="U58" s="15" t="s">
        <v>120</v>
      </c>
      <c r="V58" s="15" t="s">
        <v>32</v>
      </c>
      <c r="W58" s="15" t="s">
        <v>43</v>
      </c>
      <c r="X58" s="15" t="s">
        <v>42</v>
      </c>
      <c r="Y58" s="15" t="s">
        <v>53</v>
      </c>
    </row>
    <row r="59" spans="1:25" s="15" customFormat="1" x14ac:dyDescent="0.25">
      <c r="A59" s="15" t="s">
        <v>196</v>
      </c>
      <c r="B59" s="15" t="s">
        <v>30</v>
      </c>
      <c r="C59" s="16">
        <v>45064</v>
      </c>
      <c r="D59" s="17">
        <v>0.68125000000000002</v>
      </c>
      <c r="E59" s="15">
        <v>38.368659401199999</v>
      </c>
      <c r="F59" s="15">
        <v>-121.9777666904</v>
      </c>
      <c r="G59" s="15" t="s">
        <v>37</v>
      </c>
      <c r="H59" s="15" t="s">
        <v>32</v>
      </c>
      <c r="I59" s="18" t="s">
        <v>108</v>
      </c>
      <c r="J59" s="15" t="s">
        <v>124</v>
      </c>
      <c r="K59" s="15" t="s">
        <v>38</v>
      </c>
      <c r="L59" s="15" t="s">
        <v>44</v>
      </c>
      <c r="M59" s="15">
        <v>101663597</v>
      </c>
      <c r="N59" s="15" t="s">
        <v>33</v>
      </c>
      <c r="O59" s="15">
        <v>12000</v>
      </c>
      <c r="P59" s="15" t="s">
        <v>42</v>
      </c>
      <c r="Q59" s="15" t="s">
        <v>35</v>
      </c>
      <c r="R59" s="15" t="s">
        <v>33</v>
      </c>
      <c r="S59" s="16">
        <v>45064</v>
      </c>
      <c r="T59" s="17">
        <v>0.67638888888888893</v>
      </c>
      <c r="U59" s="15" t="s">
        <v>120</v>
      </c>
      <c r="V59" s="15" t="s">
        <v>32</v>
      </c>
      <c r="W59" s="15" t="s">
        <v>46</v>
      </c>
      <c r="X59" s="15" t="s">
        <v>42</v>
      </c>
      <c r="Y59" s="15" t="s">
        <v>121</v>
      </c>
    </row>
    <row r="60" spans="1:25" s="15" customFormat="1" x14ac:dyDescent="0.25">
      <c r="A60" s="15">
        <v>20230409</v>
      </c>
      <c r="B60" s="15" t="s">
        <v>30</v>
      </c>
      <c r="C60" s="16">
        <v>45065</v>
      </c>
      <c r="D60" s="17">
        <v>0.15277777777777776</v>
      </c>
      <c r="E60" s="15">
        <v>36.6707738713</v>
      </c>
      <c r="F60" s="15">
        <v>-119.7333695257</v>
      </c>
      <c r="G60" s="15" t="s">
        <v>37</v>
      </c>
      <c r="H60" s="15" t="s">
        <v>32</v>
      </c>
      <c r="I60" s="18" t="s">
        <v>108</v>
      </c>
      <c r="J60" s="15" t="s">
        <v>124</v>
      </c>
      <c r="K60" s="15" t="s">
        <v>38</v>
      </c>
      <c r="L60" s="15" t="s">
        <v>122</v>
      </c>
      <c r="M60" s="15">
        <v>100793168</v>
      </c>
      <c r="N60" s="15" t="s">
        <v>45</v>
      </c>
      <c r="O60" s="15">
        <v>12000</v>
      </c>
      <c r="P60" s="15" t="s">
        <v>48</v>
      </c>
      <c r="Q60" s="15" t="s">
        <v>35</v>
      </c>
      <c r="R60" s="15" t="s">
        <v>33</v>
      </c>
      <c r="S60" s="16">
        <v>45065</v>
      </c>
      <c r="T60" s="17">
        <v>0.18263888888888891</v>
      </c>
      <c r="U60" s="15" t="s">
        <v>120</v>
      </c>
      <c r="V60" s="15" t="s">
        <v>32</v>
      </c>
      <c r="W60" s="15" t="s">
        <v>43</v>
      </c>
      <c r="X60" s="15" t="s">
        <v>48</v>
      </c>
      <c r="Y60" s="15" t="s">
        <v>53</v>
      </c>
    </row>
    <row r="61" spans="1:25" s="15" customFormat="1" x14ac:dyDescent="0.25">
      <c r="A61" s="15">
        <v>20230412</v>
      </c>
      <c r="B61" s="15" t="s">
        <v>30</v>
      </c>
      <c r="C61" s="16">
        <v>45065</v>
      </c>
      <c r="D61" s="17">
        <v>0.57430555555555551</v>
      </c>
      <c r="E61" s="15">
        <v>38.260124899600001</v>
      </c>
      <c r="F61" s="15">
        <v>-122.0924436486</v>
      </c>
      <c r="G61" s="15" t="s">
        <v>37</v>
      </c>
      <c r="H61" s="15" t="s">
        <v>32</v>
      </c>
      <c r="I61" s="18" t="s">
        <v>110</v>
      </c>
      <c r="J61" s="15" t="s">
        <v>124</v>
      </c>
      <c r="K61" s="15" t="s">
        <v>57</v>
      </c>
      <c r="L61" s="15" t="s">
        <v>32</v>
      </c>
      <c r="M61" s="15">
        <v>104026966</v>
      </c>
      <c r="N61" s="15" t="s">
        <v>45</v>
      </c>
      <c r="O61" s="15">
        <v>12000</v>
      </c>
      <c r="P61" s="15" t="s">
        <v>42</v>
      </c>
      <c r="Q61" s="15" t="s">
        <v>35</v>
      </c>
      <c r="R61" s="15" t="s">
        <v>33</v>
      </c>
      <c r="S61" s="16">
        <v>45065</v>
      </c>
      <c r="T61" s="17">
        <v>0.58194444444444449</v>
      </c>
      <c r="U61" s="15" t="s">
        <v>70</v>
      </c>
      <c r="V61" s="15" t="s">
        <v>32</v>
      </c>
      <c r="W61" s="15" t="s">
        <v>32</v>
      </c>
      <c r="X61" s="15" t="s">
        <v>32</v>
      </c>
      <c r="Y61" s="15" t="s">
        <v>125</v>
      </c>
    </row>
    <row r="62" spans="1:25" s="15" customFormat="1" x14ac:dyDescent="0.25">
      <c r="A62" s="15">
        <v>20230417</v>
      </c>
      <c r="B62" s="15" t="s">
        <v>30</v>
      </c>
      <c r="C62" s="16">
        <v>45066</v>
      </c>
      <c r="D62" s="17">
        <v>0.67013888888888884</v>
      </c>
      <c r="E62" s="15">
        <v>35.598165000000002</v>
      </c>
      <c r="F62" s="15">
        <v>-120.808402</v>
      </c>
      <c r="G62" s="15" t="s">
        <v>37</v>
      </c>
      <c r="H62" s="15" t="s">
        <v>32</v>
      </c>
      <c r="I62" s="18" t="s">
        <v>109</v>
      </c>
      <c r="J62" s="15" t="s">
        <v>119</v>
      </c>
      <c r="K62" s="15" t="s">
        <v>38</v>
      </c>
      <c r="L62" s="15" t="s">
        <v>122</v>
      </c>
      <c r="M62" s="15">
        <v>101859931</v>
      </c>
      <c r="N62" s="15" t="s">
        <v>45</v>
      </c>
      <c r="O62" s="15">
        <v>12000</v>
      </c>
      <c r="P62" s="15" t="s">
        <v>42</v>
      </c>
      <c r="Q62" s="15" t="s">
        <v>35</v>
      </c>
      <c r="R62" s="15" t="s">
        <v>33</v>
      </c>
      <c r="S62" s="16">
        <v>45066</v>
      </c>
      <c r="T62" s="17">
        <v>0.6694444444444444</v>
      </c>
      <c r="U62" s="15" t="s">
        <v>120</v>
      </c>
      <c r="V62" s="15" t="s">
        <v>32</v>
      </c>
      <c r="W62" s="15" t="s">
        <v>37</v>
      </c>
      <c r="X62" s="15" t="s">
        <v>42</v>
      </c>
      <c r="Y62" s="15" t="s">
        <v>121</v>
      </c>
    </row>
    <row r="63" spans="1:25" s="15" customFormat="1" x14ac:dyDescent="0.25">
      <c r="A63" s="15">
        <v>20230415</v>
      </c>
      <c r="B63" s="15" t="s">
        <v>30</v>
      </c>
      <c r="C63" s="16">
        <v>45066</v>
      </c>
      <c r="D63" s="17">
        <v>0.68541666666666667</v>
      </c>
      <c r="E63" s="15">
        <v>37.779546701299999</v>
      </c>
      <c r="F63" s="15">
        <v>-120.85234706430001</v>
      </c>
      <c r="G63" s="15" t="s">
        <v>37</v>
      </c>
      <c r="H63" s="15" t="s">
        <v>32</v>
      </c>
      <c r="I63" s="18" t="s">
        <v>110</v>
      </c>
      <c r="J63" s="15" t="s">
        <v>126</v>
      </c>
      <c r="K63" s="15" t="s">
        <v>38</v>
      </c>
      <c r="L63" s="15" t="s">
        <v>304</v>
      </c>
      <c r="M63" s="15">
        <v>102337942</v>
      </c>
      <c r="N63" s="15" t="s">
        <v>45</v>
      </c>
      <c r="O63" s="15">
        <v>17000</v>
      </c>
      <c r="P63" s="15" t="s">
        <v>42</v>
      </c>
      <c r="Q63" s="15" t="s">
        <v>35</v>
      </c>
      <c r="R63" s="15" t="s">
        <v>33</v>
      </c>
      <c r="S63" s="16">
        <v>45066</v>
      </c>
      <c r="T63" s="17">
        <v>0.67847222222222225</v>
      </c>
      <c r="U63" s="15" t="s">
        <v>120</v>
      </c>
      <c r="V63" s="15" t="s">
        <v>32</v>
      </c>
      <c r="W63" s="15" t="s">
        <v>49</v>
      </c>
      <c r="X63" s="15" t="s">
        <v>42</v>
      </c>
      <c r="Y63" s="15" t="s">
        <v>121</v>
      </c>
    </row>
    <row r="64" spans="1:25" s="15" customFormat="1" x14ac:dyDescent="0.25">
      <c r="A64" s="15">
        <v>20230424</v>
      </c>
      <c r="B64" s="15" t="s">
        <v>30</v>
      </c>
      <c r="C64" s="16">
        <v>45069</v>
      </c>
      <c r="D64" s="17">
        <v>0.84791666666666676</v>
      </c>
      <c r="E64" s="15">
        <v>37.433917999999998</v>
      </c>
      <c r="F64" s="15">
        <v>-120.097307</v>
      </c>
      <c r="G64" s="15" t="s">
        <v>37</v>
      </c>
      <c r="H64" s="15" t="s">
        <v>32</v>
      </c>
      <c r="I64" s="18" t="s">
        <v>114</v>
      </c>
      <c r="J64" s="15" t="s">
        <v>124</v>
      </c>
      <c r="K64" s="15" t="s">
        <v>38</v>
      </c>
      <c r="L64" s="15" t="s">
        <v>122</v>
      </c>
      <c r="M64" s="15">
        <v>101069706</v>
      </c>
      <c r="N64" s="15" t="s">
        <v>45</v>
      </c>
      <c r="O64" s="15">
        <v>240</v>
      </c>
      <c r="P64" s="15" t="s">
        <v>139</v>
      </c>
      <c r="Q64" s="15" t="s">
        <v>35</v>
      </c>
      <c r="R64" s="15" t="s">
        <v>33</v>
      </c>
      <c r="S64" s="16">
        <v>45069</v>
      </c>
      <c r="T64" s="17">
        <v>0.84513888888888899</v>
      </c>
      <c r="U64" s="15" t="s">
        <v>123</v>
      </c>
      <c r="V64" s="15" t="s">
        <v>139</v>
      </c>
      <c r="W64" s="15" t="s">
        <v>32</v>
      </c>
      <c r="X64" s="15" t="s">
        <v>32</v>
      </c>
      <c r="Y64" s="15" t="s">
        <v>32</v>
      </c>
    </row>
    <row r="65" spans="1:25" s="15" customFormat="1" x14ac:dyDescent="0.25">
      <c r="A65" s="15">
        <v>20230427</v>
      </c>
      <c r="B65" s="15" t="s">
        <v>30</v>
      </c>
      <c r="C65" s="16">
        <v>45069</v>
      </c>
      <c r="D65" s="17">
        <v>0.57916666666666672</v>
      </c>
      <c r="E65" s="15">
        <v>36.618847000000002</v>
      </c>
      <c r="F65" s="15">
        <v>-119.649286</v>
      </c>
      <c r="G65" s="15" t="s">
        <v>37</v>
      </c>
      <c r="H65" s="15" t="s">
        <v>32</v>
      </c>
      <c r="I65" s="18" t="s">
        <v>110</v>
      </c>
      <c r="J65" s="15" t="s">
        <v>124</v>
      </c>
      <c r="K65" s="15" t="s">
        <v>55</v>
      </c>
      <c r="L65" s="15" t="s">
        <v>32</v>
      </c>
      <c r="M65" s="15">
        <v>100841894</v>
      </c>
      <c r="N65" s="15" t="s">
        <v>45</v>
      </c>
      <c r="O65" s="15">
        <v>12000</v>
      </c>
      <c r="P65" s="15" t="s">
        <v>61</v>
      </c>
      <c r="Q65" s="15" t="s">
        <v>35</v>
      </c>
      <c r="R65" s="15" t="s">
        <v>33</v>
      </c>
      <c r="S65" s="16">
        <v>45069</v>
      </c>
      <c r="T65" s="17">
        <v>0.57847222222222217</v>
      </c>
      <c r="U65" s="15" t="s">
        <v>123</v>
      </c>
      <c r="V65" s="15" t="s">
        <v>61</v>
      </c>
      <c r="W65" s="15" t="s">
        <v>32</v>
      </c>
      <c r="X65" s="15" t="s">
        <v>32</v>
      </c>
      <c r="Y65" s="15" t="s">
        <v>32</v>
      </c>
    </row>
    <row r="66" spans="1:25" s="15" customFormat="1" x14ac:dyDescent="0.25">
      <c r="A66" s="15">
        <v>20230430</v>
      </c>
      <c r="B66" s="15" t="s">
        <v>30</v>
      </c>
      <c r="C66" s="16">
        <v>45071</v>
      </c>
      <c r="D66" s="17">
        <v>0.75208333333333333</v>
      </c>
      <c r="E66" s="15">
        <v>37.317075000000003</v>
      </c>
      <c r="F66" s="15">
        <v>-121.164804</v>
      </c>
      <c r="G66" s="15" t="s">
        <v>37</v>
      </c>
      <c r="H66" s="15" t="s">
        <v>32</v>
      </c>
      <c r="I66" s="18" t="s">
        <v>109</v>
      </c>
      <c r="J66" s="15" t="s">
        <v>140</v>
      </c>
      <c r="K66" s="15" t="s">
        <v>38</v>
      </c>
      <c r="L66" s="15" t="s">
        <v>141</v>
      </c>
      <c r="M66" s="15">
        <v>40856800</v>
      </c>
      <c r="N66" s="15" t="s">
        <v>45</v>
      </c>
      <c r="O66" s="15">
        <v>115000</v>
      </c>
      <c r="P66" s="15" t="s">
        <v>88</v>
      </c>
      <c r="Q66" s="15" t="s">
        <v>35</v>
      </c>
      <c r="R66" s="15" t="s">
        <v>33</v>
      </c>
      <c r="S66" s="16">
        <v>45071</v>
      </c>
      <c r="T66" s="17">
        <v>0.75208333333333333</v>
      </c>
      <c r="U66" s="15" t="s">
        <v>120</v>
      </c>
      <c r="V66" s="15" t="s">
        <v>32</v>
      </c>
      <c r="W66" s="15" t="s">
        <v>49</v>
      </c>
      <c r="X66" s="15" t="s">
        <v>88</v>
      </c>
      <c r="Y66" s="15" t="s">
        <v>121</v>
      </c>
    </row>
    <row r="67" spans="1:25" s="15" customFormat="1" x14ac:dyDescent="0.25">
      <c r="A67" s="15">
        <v>20230440</v>
      </c>
      <c r="B67" s="15" t="s">
        <v>30</v>
      </c>
      <c r="C67" s="16">
        <v>45074</v>
      </c>
      <c r="D67" s="17">
        <v>0.37777777777777777</v>
      </c>
      <c r="E67" s="15">
        <v>37.851881978999998</v>
      </c>
      <c r="F67" s="15">
        <v>-120.1648155036</v>
      </c>
      <c r="G67" s="15" t="s">
        <v>37</v>
      </c>
      <c r="H67" s="15" t="s">
        <v>32</v>
      </c>
      <c r="I67" s="18" t="s">
        <v>109</v>
      </c>
      <c r="J67" s="15" t="s">
        <v>126</v>
      </c>
      <c r="K67" s="15" t="s">
        <v>38</v>
      </c>
      <c r="L67" s="15" t="s">
        <v>197</v>
      </c>
      <c r="M67" s="15">
        <v>103354813</v>
      </c>
      <c r="N67" s="15" t="s">
        <v>33</v>
      </c>
      <c r="O67" s="15">
        <v>17000</v>
      </c>
      <c r="P67" s="15" t="s">
        <v>62</v>
      </c>
      <c r="Q67" s="15" t="s">
        <v>35</v>
      </c>
      <c r="R67" s="15" t="s">
        <v>33</v>
      </c>
      <c r="S67" s="16">
        <v>45074</v>
      </c>
      <c r="T67" s="17">
        <v>0.37361111111111112</v>
      </c>
      <c r="U67" s="15" t="s">
        <v>123</v>
      </c>
      <c r="V67" s="15" t="s">
        <v>62</v>
      </c>
      <c r="W67" s="15" t="s">
        <v>32</v>
      </c>
      <c r="X67" s="15" t="s">
        <v>32</v>
      </c>
      <c r="Y67" s="15" t="s">
        <v>32</v>
      </c>
    </row>
    <row r="68" spans="1:25" s="15" customFormat="1" x14ac:dyDescent="0.25">
      <c r="A68" s="15" t="s">
        <v>198</v>
      </c>
      <c r="B68" s="15" t="s">
        <v>30</v>
      </c>
      <c r="C68" s="16">
        <v>45074</v>
      </c>
      <c r="D68" s="17">
        <v>0.56180555555555556</v>
      </c>
      <c r="E68" s="15">
        <v>38.540507538</v>
      </c>
      <c r="F68" s="15">
        <v>-122.78957802310001</v>
      </c>
      <c r="G68" s="15" t="s">
        <v>37</v>
      </c>
      <c r="H68" s="15" t="s">
        <v>32</v>
      </c>
      <c r="I68" s="18" t="s">
        <v>108</v>
      </c>
      <c r="J68" s="15" t="s">
        <v>119</v>
      </c>
      <c r="K68" s="15" t="s">
        <v>38</v>
      </c>
      <c r="L68" s="15" t="s">
        <v>44</v>
      </c>
      <c r="M68" s="15">
        <v>101962255</v>
      </c>
      <c r="N68" s="15" t="s">
        <v>45</v>
      </c>
      <c r="O68" s="15">
        <v>12000</v>
      </c>
      <c r="P68" s="15" t="s">
        <v>42</v>
      </c>
      <c r="Q68" s="15" t="s">
        <v>35</v>
      </c>
      <c r="R68" s="15" t="s">
        <v>33</v>
      </c>
      <c r="S68" s="16">
        <v>45074</v>
      </c>
      <c r="T68" s="17">
        <v>0.3840277777777778</v>
      </c>
      <c r="U68" s="15" t="s">
        <v>120</v>
      </c>
      <c r="V68" s="15" t="s">
        <v>32</v>
      </c>
      <c r="W68" s="15" t="s">
        <v>49</v>
      </c>
      <c r="X68" s="15" t="s">
        <v>42</v>
      </c>
      <c r="Y68" s="15" t="s">
        <v>121</v>
      </c>
    </row>
    <row r="69" spans="1:25" s="15" customFormat="1" x14ac:dyDescent="0.25">
      <c r="A69" s="15">
        <v>20230439</v>
      </c>
      <c r="B69" s="15" t="s">
        <v>30</v>
      </c>
      <c r="C69" s="16">
        <v>45074</v>
      </c>
      <c r="D69" s="17">
        <v>0.4381944444444445</v>
      </c>
      <c r="E69" s="15">
        <v>34.620041999999998</v>
      </c>
      <c r="F69" s="15">
        <v>-120.21129000000001</v>
      </c>
      <c r="G69" s="15" t="s">
        <v>37</v>
      </c>
      <c r="H69" s="15" t="s">
        <v>32</v>
      </c>
      <c r="I69" s="18" t="s">
        <v>109</v>
      </c>
      <c r="J69" s="15" t="s">
        <v>119</v>
      </c>
      <c r="K69" s="15" t="s">
        <v>38</v>
      </c>
      <c r="L69" s="15" t="s">
        <v>305</v>
      </c>
      <c r="M69" s="15">
        <v>101876039</v>
      </c>
      <c r="N69" s="15" t="s">
        <v>45</v>
      </c>
      <c r="O69" s="15">
        <v>12000</v>
      </c>
      <c r="P69" s="15" t="s">
        <v>42</v>
      </c>
      <c r="Q69" s="15" t="s">
        <v>35</v>
      </c>
      <c r="R69" s="15" t="s">
        <v>33</v>
      </c>
      <c r="S69" s="16">
        <v>45074</v>
      </c>
      <c r="T69" s="17">
        <v>0.43402777777777773</v>
      </c>
      <c r="U69" s="15" t="s">
        <v>120</v>
      </c>
      <c r="V69" s="15" t="s">
        <v>32</v>
      </c>
      <c r="W69" s="15" t="s">
        <v>37</v>
      </c>
      <c r="X69" s="15" t="s">
        <v>42</v>
      </c>
      <c r="Y69" s="15" t="s">
        <v>121</v>
      </c>
    </row>
    <row r="70" spans="1:25" s="15" customFormat="1" x14ac:dyDescent="0.25">
      <c r="A70" s="15" t="s">
        <v>306</v>
      </c>
      <c r="B70" s="15" t="s">
        <v>30</v>
      </c>
      <c r="C70" s="16">
        <v>45074</v>
      </c>
      <c r="D70" s="17">
        <v>0.56111111111111112</v>
      </c>
      <c r="E70" s="15">
        <v>35.871757000000002</v>
      </c>
      <c r="F70" s="15">
        <v>-119.915451</v>
      </c>
      <c r="G70" s="15" t="s">
        <v>31</v>
      </c>
      <c r="H70" s="15" t="s">
        <v>72</v>
      </c>
      <c r="I70" s="18" t="s">
        <v>109</v>
      </c>
      <c r="J70" s="15" t="s">
        <v>126</v>
      </c>
      <c r="K70" s="15" t="s">
        <v>55</v>
      </c>
      <c r="L70" s="15" t="s">
        <v>32</v>
      </c>
      <c r="M70" s="15">
        <v>40662545</v>
      </c>
      <c r="N70" s="15" t="s">
        <v>45</v>
      </c>
      <c r="O70" s="15">
        <v>70000</v>
      </c>
      <c r="P70" s="15" t="s">
        <v>86</v>
      </c>
      <c r="Q70" s="15" t="s">
        <v>35</v>
      </c>
      <c r="R70" s="15" t="s">
        <v>33</v>
      </c>
      <c r="S70" s="16">
        <v>45074</v>
      </c>
      <c r="T70" s="17">
        <v>0.56111111111111112</v>
      </c>
      <c r="U70" s="15" t="s">
        <v>120</v>
      </c>
      <c r="V70" s="15" t="s">
        <v>32</v>
      </c>
      <c r="W70" s="15" t="s">
        <v>49</v>
      </c>
      <c r="X70" s="15" t="s">
        <v>86</v>
      </c>
      <c r="Y70" s="15" t="s">
        <v>121</v>
      </c>
    </row>
    <row r="71" spans="1:25" s="15" customFormat="1" x14ac:dyDescent="0.25">
      <c r="A71" s="15" t="s">
        <v>307</v>
      </c>
      <c r="B71" s="15" t="s">
        <v>30</v>
      </c>
      <c r="C71" s="16">
        <v>45074</v>
      </c>
      <c r="D71" s="17">
        <v>0.37083333333333335</v>
      </c>
      <c r="E71" s="15">
        <v>35.123581000000001</v>
      </c>
      <c r="F71" s="15">
        <v>-119.109619</v>
      </c>
      <c r="G71" s="15" t="s">
        <v>37</v>
      </c>
      <c r="H71" s="15" t="s">
        <v>32</v>
      </c>
      <c r="I71" s="18" t="s">
        <v>108</v>
      </c>
      <c r="J71" s="15" t="s">
        <v>124</v>
      </c>
      <c r="K71" s="15" t="s">
        <v>55</v>
      </c>
      <c r="L71" s="15" t="s">
        <v>32</v>
      </c>
      <c r="M71" s="15">
        <v>40832212</v>
      </c>
      <c r="N71" s="15" t="s">
        <v>45</v>
      </c>
      <c r="O71" s="15">
        <v>70000</v>
      </c>
      <c r="P71" s="15" t="s">
        <v>89</v>
      </c>
      <c r="Q71" s="15" t="s">
        <v>35</v>
      </c>
      <c r="R71" s="15" t="s">
        <v>45</v>
      </c>
      <c r="S71" s="15" t="s">
        <v>32</v>
      </c>
      <c r="T71" s="15" t="s">
        <v>32</v>
      </c>
      <c r="U71" s="15" t="s">
        <v>123</v>
      </c>
      <c r="V71" s="15" t="s">
        <v>89</v>
      </c>
      <c r="W71" s="15" t="s">
        <v>32</v>
      </c>
      <c r="X71" s="15" t="s">
        <v>32</v>
      </c>
      <c r="Y71" s="15" t="s">
        <v>32</v>
      </c>
    </row>
    <row r="72" spans="1:25" s="15" customFormat="1" x14ac:dyDescent="0.25">
      <c r="A72" s="15">
        <v>20230443</v>
      </c>
      <c r="B72" s="15" t="s">
        <v>30</v>
      </c>
      <c r="C72" s="16">
        <v>45075</v>
      </c>
      <c r="D72" s="17">
        <v>0.63194444444444442</v>
      </c>
      <c r="E72" s="15">
        <v>37.024151136500002</v>
      </c>
      <c r="F72" s="15">
        <v>-120.0796243616</v>
      </c>
      <c r="G72" s="15" t="s">
        <v>37</v>
      </c>
      <c r="H72" s="15" t="s">
        <v>32</v>
      </c>
      <c r="I72" s="18" t="s">
        <v>108</v>
      </c>
      <c r="J72" s="15" t="s">
        <v>124</v>
      </c>
      <c r="K72" s="15" t="s">
        <v>38</v>
      </c>
      <c r="L72" s="15" t="s">
        <v>122</v>
      </c>
      <c r="M72" s="15">
        <v>101110934</v>
      </c>
      <c r="N72" s="15" t="s">
        <v>33</v>
      </c>
      <c r="O72" s="15">
        <v>12000</v>
      </c>
      <c r="P72" s="15" t="s">
        <v>42</v>
      </c>
      <c r="Q72" s="15" t="s">
        <v>35</v>
      </c>
      <c r="R72" s="15" t="s">
        <v>33</v>
      </c>
      <c r="S72" s="16">
        <v>45075</v>
      </c>
      <c r="T72" s="17">
        <v>0.63124999999999998</v>
      </c>
      <c r="U72" s="15" t="s">
        <v>120</v>
      </c>
      <c r="V72" s="15" t="s">
        <v>32</v>
      </c>
      <c r="W72" s="15" t="s">
        <v>37</v>
      </c>
      <c r="X72" s="15" t="s">
        <v>42</v>
      </c>
      <c r="Y72" s="15" t="s">
        <v>121</v>
      </c>
    </row>
    <row r="73" spans="1:25" s="15" customFormat="1" x14ac:dyDescent="0.25">
      <c r="A73" s="15">
        <v>20230453</v>
      </c>
      <c r="B73" s="15" t="s">
        <v>30</v>
      </c>
      <c r="C73" s="16">
        <v>45077</v>
      </c>
      <c r="D73" s="17">
        <v>0.71180555555555547</v>
      </c>
      <c r="E73" s="15">
        <v>36.804445800000003</v>
      </c>
      <c r="F73" s="15">
        <v>-119.51952066</v>
      </c>
      <c r="G73" s="15" t="s">
        <v>37</v>
      </c>
      <c r="H73" s="15" t="s">
        <v>32</v>
      </c>
      <c r="I73" s="18" t="s">
        <v>110</v>
      </c>
      <c r="J73" s="15" t="s">
        <v>124</v>
      </c>
      <c r="K73" s="15" t="s">
        <v>38</v>
      </c>
      <c r="L73" s="15" t="s">
        <v>76</v>
      </c>
      <c r="M73" s="15">
        <v>100727902</v>
      </c>
      <c r="N73" s="15" t="s">
        <v>33</v>
      </c>
      <c r="O73" s="15">
        <v>240</v>
      </c>
      <c r="P73" s="15" t="s">
        <v>51</v>
      </c>
      <c r="Q73" s="15" t="s">
        <v>35</v>
      </c>
      <c r="R73" s="15" t="s">
        <v>33</v>
      </c>
      <c r="S73" s="16">
        <v>45077</v>
      </c>
      <c r="T73" s="17">
        <v>0.7104166666666667</v>
      </c>
      <c r="U73" s="15" t="s">
        <v>120</v>
      </c>
      <c r="V73" s="15" t="s">
        <v>32</v>
      </c>
      <c r="W73" s="15" t="s">
        <v>43</v>
      </c>
      <c r="X73" s="15" t="s">
        <v>51</v>
      </c>
      <c r="Y73" s="15" t="s">
        <v>53</v>
      </c>
    </row>
    <row r="74" spans="1:25" s="15" customFormat="1" x14ac:dyDescent="0.25">
      <c r="A74" s="15" t="s">
        <v>309</v>
      </c>
      <c r="B74" s="15" t="s">
        <v>30</v>
      </c>
      <c r="C74" s="16">
        <v>45079</v>
      </c>
      <c r="D74" s="17">
        <v>0.39652777777777781</v>
      </c>
      <c r="E74" s="15">
        <v>37.997875000000001</v>
      </c>
      <c r="F74" s="15">
        <v>-121.88998100000001</v>
      </c>
      <c r="G74" s="15" t="s">
        <v>37</v>
      </c>
      <c r="H74" s="15" t="s">
        <v>32</v>
      </c>
      <c r="I74" s="18" t="s">
        <v>108</v>
      </c>
      <c r="J74" s="15" t="s">
        <v>124</v>
      </c>
      <c r="K74" s="15" t="s">
        <v>38</v>
      </c>
      <c r="L74" s="15" t="s">
        <v>44</v>
      </c>
      <c r="M74" s="15">
        <v>100451928</v>
      </c>
      <c r="N74" s="15" t="s">
        <v>33</v>
      </c>
      <c r="O74" s="15">
        <v>21000</v>
      </c>
      <c r="P74" s="15" t="s">
        <v>48</v>
      </c>
      <c r="Q74" s="15" t="s">
        <v>35</v>
      </c>
      <c r="R74" s="15" t="s">
        <v>33</v>
      </c>
      <c r="S74" s="16">
        <v>45079</v>
      </c>
      <c r="T74" s="17">
        <v>0.39444444444444443</v>
      </c>
      <c r="U74" s="15" t="s">
        <v>123</v>
      </c>
      <c r="V74" s="15" t="s">
        <v>48</v>
      </c>
      <c r="W74" s="15" t="s">
        <v>32</v>
      </c>
      <c r="X74" s="15" t="s">
        <v>32</v>
      </c>
      <c r="Y74" s="15" t="s">
        <v>32</v>
      </c>
    </row>
    <row r="75" spans="1:25" s="15" customFormat="1" x14ac:dyDescent="0.25">
      <c r="A75" s="15">
        <v>20230465</v>
      </c>
      <c r="B75" s="15" t="s">
        <v>30</v>
      </c>
      <c r="C75" s="16">
        <v>45081</v>
      </c>
      <c r="D75" s="17">
        <v>0.60763888888888895</v>
      </c>
      <c r="E75" s="15">
        <v>38.160147000000002</v>
      </c>
      <c r="F75" s="15">
        <v>-122.21834699999999</v>
      </c>
      <c r="G75" s="15" t="s">
        <v>37</v>
      </c>
      <c r="H75" s="15" t="s">
        <v>32</v>
      </c>
      <c r="I75" s="18" t="s">
        <v>110</v>
      </c>
      <c r="J75" s="15" t="s">
        <v>124</v>
      </c>
      <c r="K75" s="15" t="s">
        <v>38</v>
      </c>
      <c r="L75" s="15" t="s">
        <v>142</v>
      </c>
      <c r="M75" s="15">
        <v>102260391</v>
      </c>
      <c r="N75" s="15" t="s">
        <v>33</v>
      </c>
      <c r="O75" s="15">
        <v>12000</v>
      </c>
      <c r="P75" s="15" t="s">
        <v>42</v>
      </c>
      <c r="Q75" s="15" t="s">
        <v>35</v>
      </c>
      <c r="R75" s="15" t="s">
        <v>33</v>
      </c>
      <c r="S75" s="16">
        <v>45081</v>
      </c>
      <c r="T75" s="17">
        <v>0.60486111111111118</v>
      </c>
      <c r="U75" s="15" t="s">
        <v>123</v>
      </c>
      <c r="V75" s="15" t="s">
        <v>42</v>
      </c>
      <c r="W75" s="15" t="s">
        <v>32</v>
      </c>
      <c r="X75" s="15" t="s">
        <v>32</v>
      </c>
      <c r="Y75" s="15" t="s">
        <v>32</v>
      </c>
    </row>
    <row r="76" spans="1:25" s="15" customFormat="1" x14ac:dyDescent="0.25">
      <c r="A76" s="15" t="s">
        <v>257</v>
      </c>
      <c r="B76" s="15" t="s">
        <v>30</v>
      </c>
      <c r="C76" s="16">
        <v>45081</v>
      </c>
      <c r="D76" s="17">
        <v>0.69444444444444453</v>
      </c>
      <c r="E76" s="15">
        <v>36.474474000000001</v>
      </c>
      <c r="F76" s="15">
        <v>-121.331757</v>
      </c>
      <c r="G76" s="15" t="s">
        <v>37</v>
      </c>
      <c r="H76" s="15" t="s">
        <v>32</v>
      </c>
      <c r="I76" s="18" t="s">
        <v>109</v>
      </c>
      <c r="J76" s="15" t="s">
        <v>140</v>
      </c>
      <c r="K76" s="15" t="s">
        <v>38</v>
      </c>
      <c r="L76" s="15" t="s">
        <v>122</v>
      </c>
      <c r="M76" s="15" t="s">
        <v>258</v>
      </c>
      <c r="N76" s="15" t="s">
        <v>45</v>
      </c>
      <c r="O76" s="15">
        <v>115000</v>
      </c>
      <c r="P76" s="15" t="s">
        <v>86</v>
      </c>
      <c r="Q76" s="15" t="s">
        <v>35</v>
      </c>
      <c r="R76" s="15" t="s">
        <v>45</v>
      </c>
      <c r="S76" s="15" t="s">
        <v>32</v>
      </c>
      <c r="T76" s="15" t="s">
        <v>32</v>
      </c>
      <c r="U76" s="15" t="s">
        <v>120</v>
      </c>
      <c r="V76" s="15" t="s">
        <v>32</v>
      </c>
      <c r="W76" s="15" t="s">
        <v>31</v>
      </c>
      <c r="X76" s="15" t="s">
        <v>86</v>
      </c>
      <c r="Y76" s="15" t="s">
        <v>31</v>
      </c>
    </row>
    <row r="77" spans="1:25" s="15" customFormat="1" x14ac:dyDescent="0.25">
      <c r="A77" s="15" t="s">
        <v>308</v>
      </c>
      <c r="B77" s="15" t="s">
        <v>30</v>
      </c>
      <c r="C77" s="16">
        <v>45081</v>
      </c>
      <c r="D77" s="17">
        <v>0.3354166666666667</v>
      </c>
      <c r="E77" s="15">
        <v>36.455329999999996</v>
      </c>
      <c r="F77" s="15">
        <v>-121.33177000000001</v>
      </c>
      <c r="G77" s="15" t="s">
        <v>31</v>
      </c>
      <c r="H77" s="15" t="s">
        <v>46</v>
      </c>
      <c r="I77" s="18" t="s">
        <v>108</v>
      </c>
      <c r="J77" s="15" t="s">
        <v>124</v>
      </c>
      <c r="K77" s="15" t="s">
        <v>38</v>
      </c>
      <c r="L77" s="15" t="s">
        <v>122</v>
      </c>
      <c r="M77" s="15">
        <v>103006689</v>
      </c>
      <c r="N77" s="15" t="s">
        <v>33</v>
      </c>
      <c r="O77" s="15">
        <v>21000</v>
      </c>
      <c r="P77" s="15" t="s">
        <v>55</v>
      </c>
      <c r="Q77" s="15" t="s">
        <v>35</v>
      </c>
      <c r="R77" s="15" t="s">
        <v>45</v>
      </c>
      <c r="S77" s="15" t="s">
        <v>32</v>
      </c>
      <c r="T77" s="15" t="s">
        <v>32</v>
      </c>
      <c r="U77" s="15" t="s">
        <v>120</v>
      </c>
      <c r="V77" s="15" t="s">
        <v>32</v>
      </c>
      <c r="W77" s="15" t="s">
        <v>46</v>
      </c>
      <c r="X77" s="15" t="s">
        <v>55</v>
      </c>
      <c r="Y77" s="15" t="s">
        <v>121</v>
      </c>
    </row>
    <row r="78" spans="1:25" s="15" customFormat="1" x14ac:dyDescent="0.25">
      <c r="A78" s="15">
        <v>20230470</v>
      </c>
      <c r="B78" s="15" t="s">
        <v>30</v>
      </c>
      <c r="C78" s="16">
        <v>45082</v>
      </c>
      <c r="D78" s="17">
        <v>0.7368055555555556</v>
      </c>
      <c r="E78" s="15">
        <v>35.025790299999997</v>
      </c>
      <c r="F78" s="15">
        <v>-119.34849</v>
      </c>
      <c r="G78" s="15" t="s">
        <v>37</v>
      </c>
      <c r="H78" s="15" t="s">
        <v>32</v>
      </c>
      <c r="I78" s="18" t="s">
        <v>115</v>
      </c>
      <c r="J78" s="15" t="s">
        <v>140</v>
      </c>
      <c r="K78" s="15" t="s">
        <v>38</v>
      </c>
      <c r="L78" s="15" t="s">
        <v>259</v>
      </c>
      <c r="M78" s="19">
        <v>1.00194640100194E+17</v>
      </c>
      <c r="N78" s="15" t="s">
        <v>45</v>
      </c>
      <c r="O78" s="15">
        <v>12000</v>
      </c>
      <c r="P78" s="15" t="s">
        <v>86</v>
      </c>
      <c r="Q78" s="15" t="s">
        <v>35</v>
      </c>
      <c r="R78" s="15" t="s">
        <v>33</v>
      </c>
      <c r="S78" s="16">
        <v>45082</v>
      </c>
      <c r="T78" s="17">
        <v>0.73402777777777783</v>
      </c>
      <c r="U78" s="15" t="s">
        <v>123</v>
      </c>
      <c r="V78" s="15" t="s">
        <v>86</v>
      </c>
      <c r="W78" s="15" t="s">
        <v>32</v>
      </c>
      <c r="X78" s="15" t="s">
        <v>32</v>
      </c>
      <c r="Y78" s="15" t="s">
        <v>32</v>
      </c>
    </row>
    <row r="79" spans="1:25" s="15" customFormat="1" x14ac:dyDescent="0.25">
      <c r="A79" s="15">
        <v>20230476</v>
      </c>
      <c r="B79" s="15" t="s">
        <v>30</v>
      </c>
      <c r="C79" s="16">
        <v>45083</v>
      </c>
      <c r="D79" s="17">
        <v>0.79583333333333339</v>
      </c>
      <c r="E79" s="15">
        <v>35.206177474</v>
      </c>
      <c r="F79" s="15">
        <v>-119.7061540925</v>
      </c>
      <c r="G79" s="15" t="s">
        <v>31</v>
      </c>
      <c r="H79" s="15" t="s">
        <v>40</v>
      </c>
      <c r="I79" s="18" t="s">
        <v>111</v>
      </c>
      <c r="J79" s="15" t="s">
        <v>124</v>
      </c>
      <c r="K79" s="15" t="s">
        <v>143</v>
      </c>
      <c r="L79" s="15" t="s">
        <v>32</v>
      </c>
      <c r="M79" s="15">
        <v>100166370</v>
      </c>
      <c r="N79" s="15" t="s">
        <v>45</v>
      </c>
      <c r="O79" s="15">
        <v>21000</v>
      </c>
      <c r="P79" s="15" t="s">
        <v>40</v>
      </c>
      <c r="Q79" s="15" t="s">
        <v>35</v>
      </c>
      <c r="R79" s="15" t="s">
        <v>33</v>
      </c>
      <c r="S79" s="16">
        <v>45083</v>
      </c>
      <c r="T79" s="17">
        <v>0.52013888888888882</v>
      </c>
      <c r="U79" s="15" t="s">
        <v>31</v>
      </c>
      <c r="V79" s="15" t="s">
        <v>32</v>
      </c>
      <c r="W79" s="15" t="s">
        <v>32</v>
      </c>
      <c r="X79" s="15" t="s">
        <v>32</v>
      </c>
      <c r="Y79" s="15" t="s">
        <v>32</v>
      </c>
    </row>
    <row r="80" spans="1:25" s="15" customFormat="1" x14ac:dyDescent="0.25">
      <c r="A80" s="15">
        <v>20230482</v>
      </c>
      <c r="B80" s="15" t="s">
        <v>30</v>
      </c>
      <c r="C80" s="16">
        <v>45084</v>
      </c>
      <c r="D80" s="17">
        <v>0.67499999999999993</v>
      </c>
      <c r="E80" s="15">
        <v>35.950332629751003</v>
      </c>
      <c r="F80" s="15">
        <v>-120.097975703769</v>
      </c>
      <c r="G80" s="15" t="s">
        <v>37</v>
      </c>
      <c r="H80" s="15" t="s">
        <v>32</v>
      </c>
      <c r="I80" s="18" t="s">
        <v>110</v>
      </c>
      <c r="J80" s="15" t="s">
        <v>126</v>
      </c>
      <c r="K80" s="15" t="s">
        <v>38</v>
      </c>
      <c r="L80" s="15" t="s">
        <v>163</v>
      </c>
      <c r="M80" s="15">
        <v>104154186</v>
      </c>
      <c r="N80" s="15" t="s">
        <v>45</v>
      </c>
      <c r="O80" s="15">
        <v>21000</v>
      </c>
      <c r="P80" s="15" t="s">
        <v>101</v>
      </c>
      <c r="Q80" s="15" t="s">
        <v>35</v>
      </c>
      <c r="R80" s="15" t="s">
        <v>33</v>
      </c>
      <c r="S80" s="16">
        <v>45084</v>
      </c>
      <c r="T80" s="17">
        <v>0.65972222222222221</v>
      </c>
      <c r="U80" s="15" t="s">
        <v>58</v>
      </c>
      <c r="V80" s="15" t="s">
        <v>32</v>
      </c>
      <c r="W80" s="15" t="s">
        <v>32</v>
      </c>
      <c r="X80" s="15" t="s">
        <v>32</v>
      </c>
      <c r="Y80" s="15" t="s">
        <v>32</v>
      </c>
    </row>
    <row r="81" spans="1:25" s="15" customFormat="1" x14ac:dyDescent="0.25">
      <c r="A81" s="15" t="s">
        <v>199</v>
      </c>
      <c r="B81" s="15" t="s">
        <v>30</v>
      </c>
      <c r="C81" s="16">
        <v>45085</v>
      </c>
      <c r="D81" s="17">
        <v>0.59652777777777777</v>
      </c>
      <c r="E81" s="15">
        <v>39.142223999999999</v>
      </c>
      <c r="F81" s="15">
        <v>-121.32261699999999</v>
      </c>
      <c r="G81" s="15" t="s">
        <v>37</v>
      </c>
      <c r="H81" s="15" t="s">
        <v>32</v>
      </c>
      <c r="I81" s="18" t="s">
        <v>109</v>
      </c>
      <c r="J81" s="15" t="s">
        <v>126</v>
      </c>
      <c r="K81" s="15" t="s">
        <v>38</v>
      </c>
      <c r="L81" s="15" t="s">
        <v>122</v>
      </c>
      <c r="M81" s="15">
        <v>40824541</v>
      </c>
      <c r="N81" s="15" t="s">
        <v>45</v>
      </c>
      <c r="O81" s="15">
        <v>60000</v>
      </c>
      <c r="P81" s="15" t="s">
        <v>89</v>
      </c>
      <c r="Q81" s="15" t="s">
        <v>35</v>
      </c>
      <c r="R81" s="15" t="s">
        <v>33</v>
      </c>
      <c r="S81" s="16">
        <v>45085</v>
      </c>
      <c r="T81" s="17">
        <v>0.59652777777777777</v>
      </c>
      <c r="U81" s="15" t="s">
        <v>123</v>
      </c>
      <c r="V81" s="15" t="s">
        <v>89</v>
      </c>
      <c r="W81" s="15" t="s">
        <v>32</v>
      </c>
      <c r="X81" s="15" t="s">
        <v>32</v>
      </c>
      <c r="Y81" s="15" t="s">
        <v>32</v>
      </c>
    </row>
    <row r="82" spans="1:25" s="15" customFormat="1" x14ac:dyDescent="0.25">
      <c r="A82" s="15">
        <v>20230492</v>
      </c>
      <c r="B82" s="15" t="s">
        <v>30</v>
      </c>
      <c r="C82" s="16">
        <v>45086</v>
      </c>
      <c r="D82" s="17">
        <v>0.84583333333333333</v>
      </c>
      <c r="E82" s="15">
        <v>37.9036606437</v>
      </c>
      <c r="F82" s="15">
        <v>-121.69728782609999</v>
      </c>
      <c r="G82" s="15" t="s">
        <v>31</v>
      </c>
      <c r="H82" s="15" t="s">
        <v>72</v>
      </c>
      <c r="I82" s="18" t="s">
        <v>108</v>
      </c>
      <c r="J82" s="15" t="s">
        <v>126</v>
      </c>
      <c r="K82" s="15" t="s">
        <v>38</v>
      </c>
      <c r="L82" s="15" t="s">
        <v>200</v>
      </c>
      <c r="M82" s="15" t="s">
        <v>201</v>
      </c>
      <c r="N82" s="15" t="s">
        <v>33</v>
      </c>
      <c r="O82" s="15">
        <v>21000</v>
      </c>
      <c r="P82" s="15" t="s">
        <v>42</v>
      </c>
      <c r="Q82" s="15" t="s">
        <v>35</v>
      </c>
      <c r="R82" s="15" t="s">
        <v>33</v>
      </c>
      <c r="S82" s="16">
        <v>45086</v>
      </c>
      <c r="T82" s="17">
        <v>0.84027777777777779</v>
      </c>
      <c r="U82" s="15" t="s">
        <v>120</v>
      </c>
      <c r="V82" s="15" t="s">
        <v>32</v>
      </c>
      <c r="W82" s="15" t="s">
        <v>49</v>
      </c>
      <c r="X82" s="15" t="s">
        <v>42</v>
      </c>
      <c r="Y82" s="15" t="s">
        <v>121</v>
      </c>
    </row>
    <row r="83" spans="1:25" s="15" customFormat="1" x14ac:dyDescent="0.25">
      <c r="A83" s="15">
        <v>20230495</v>
      </c>
      <c r="B83" s="15" t="s">
        <v>30</v>
      </c>
      <c r="C83" s="16">
        <v>45087</v>
      </c>
      <c r="D83" s="17">
        <v>0.57916666666666672</v>
      </c>
      <c r="E83" s="15">
        <v>38.970703</v>
      </c>
      <c r="F83" s="15">
        <v>-121.449804</v>
      </c>
      <c r="G83" s="15" t="s">
        <v>37</v>
      </c>
      <c r="H83" s="15" t="s">
        <v>32</v>
      </c>
      <c r="I83" s="18" t="s">
        <v>110</v>
      </c>
      <c r="J83" s="15" t="s">
        <v>126</v>
      </c>
      <c r="K83" s="15" t="s">
        <v>38</v>
      </c>
      <c r="L83" s="15" t="s">
        <v>97</v>
      </c>
      <c r="M83" s="15">
        <v>104186876</v>
      </c>
      <c r="N83" s="15" t="s">
        <v>45</v>
      </c>
      <c r="O83" s="15">
        <v>12000</v>
      </c>
      <c r="P83" s="15" t="s">
        <v>42</v>
      </c>
      <c r="Q83" s="15" t="s">
        <v>35</v>
      </c>
      <c r="R83" s="15" t="s">
        <v>33</v>
      </c>
      <c r="S83" s="16">
        <v>45087</v>
      </c>
      <c r="T83" s="17">
        <v>0.6069444444444444</v>
      </c>
      <c r="U83" s="15" t="s">
        <v>120</v>
      </c>
      <c r="V83" s="15" t="s">
        <v>32</v>
      </c>
      <c r="W83" s="15" t="s">
        <v>37</v>
      </c>
      <c r="X83" s="15" t="s">
        <v>42</v>
      </c>
      <c r="Y83" s="15" t="s">
        <v>53</v>
      </c>
    </row>
    <row r="84" spans="1:25" s="15" customFormat="1" x14ac:dyDescent="0.25">
      <c r="A84" s="15">
        <v>20230496</v>
      </c>
      <c r="B84" s="15" t="s">
        <v>30</v>
      </c>
      <c r="C84" s="16">
        <v>45088</v>
      </c>
      <c r="D84" s="17">
        <v>0.10486111111111111</v>
      </c>
      <c r="E84" s="15">
        <v>35.362417210300002</v>
      </c>
      <c r="F84" s="15">
        <v>-119.68202995359999</v>
      </c>
      <c r="G84" s="15" t="s">
        <v>37</v>
      </c>
      <c r="H84" s="15" t="s">
        <v>32</v>
      </c>
      <c r="I84" s="18" t="s">
        <v>115</v>
      </c>
      <c r="J84" s="15" t="s">
        <v>124</v>
      </c>
      <c r="K84" s="15" t="s">
        <v>143</v>
      </c>
      <c r="L84" s="15" t="s">
        <v>32</v>
      </c>
      <c r="M84" s="15">
        <v>100232474</v>
      </c>
      <c r="N84" s="15" t="s">
        <v>33</v>
      </c>
      <c r="O84" s="15">
        <v>12000</v>
      </c>
      <c r="P84" s="15" t="s">
        <v>34</v>
      </c>
      <c r="Q84" s="15" t="s">
        <v>35</v>
      </c>
      <c r="R84" s="15" t="s">
        <v>33</v>
      </c>
      <c r="S84" s="16">
        <v>45088</v>
      </c>
      <c r="T84" s="17">
        <v>9.7916666666666666E-2</v>
      </c>
      <c r="U84" s="15" t="s">
        <v>123</v>
      </c>
      <c r="V84" s="15" t="s">
        <v>34</v>
      </c>
      <c r="W84" s="15" t="s">
        <v>32</v>
      </c>
      <c r="X84" s="15" t="s">
        <v>32</v>
      </c>
      <c r="Y84" s="15" t="s">
        <v>32</v>
      </c>
    </row>
    <row r="85" spans="1:25" s="15" customFormat="1" x14ac:dyDescent="0.25">
      <c r="A85" s="15">
        <v>20230501</v>
      </c>
      <c r="B85" s="15" t="s">
        <v>30</v>
      </c>
      <c r="C85" s="16">
        <v>45088</v>
      </c>
      <c r="D85" s="17">
        <v>0.70416666666666661</v>
      </c>
      <c r="E85" s="15">
        <v>36.748069000000001</v>
      </c>
      <c r="F85" s="15">
        <v>-119.610258</v>
      </c>
      <c r="G85" s="15" t="s">
        <v>37</v>
      </c>
      <c r="H85" s="15" t="s">
        <v>32</v>
      </c>
      <c r="I85" s="18" t="s">
        <v>110</v>
      </c>
      <c r="J85" s="15" t="s">
        <v>124</v>
      </c>
      <c r="K85" s="15" t="s">
        <v>38</v>
      </c>
      <c r="L85" s="15" t="s">
        <v>76</v>
      </c>
      <c r="M85" s="15">
        <v>100739067</v>
      </c>
      <c r="N85" s="15" t="s">
        <v>45</v>
      </c>
      <c r="O85" s="15">
        <v>750</v>
      </c>
      <c r="P85" s="15" t="s">
        <v>42</v>
      </c>
      <c r="Q85" s="15" t="s">
        <v>35</v>
      </c>
      <c r="R85" s="15" t="s">
        <v>45</v>
      </c>
      <c r="S85" s="15" t="s">
        <v>32</v>
      </c>
      <c r="T85" s="15" t="s">
        <v>32</v>
      </c>
      <c r="U85" s="15" t="s">
        <v>123</v>
      </c>
      <c r="V85" s="15" t="s">
        <v>42</v>
      </c>
      <c r="W85" s="15" t="s">
        <v>32</v>
      </c>
      <c r="X85" s="15" t="s">
        <v>32</v>
      </c>
      <c r="Y85" s="15" t="s">
        <v>32</v>
      </c>
    </row>
    <row r="86" spans="1:25" s="15" customFormat="1" x14ac:dyDescent="0.25">
      <c r="A86" s="15" t="s">
        <v>202</v>
      </c>
      <c r="B86" s="15" t="s">
        <v>30</v>
      </c>
      <c r="C86" s="16">
        <v>45088</v>
      </c>
      <c r="D86" s="17">
        <v>0.63194444444444442</v>
      </c>
      <c r="E86" s="15">
        <v>37.099910000000001</v>
      </c>
      <c r="F86" s="15">
        <v>-120.87833999999999</v>
      </c>
      <c r="G86" s="15" t="s">
        <v>37</v>
      </c>
      <c r="H86" s="15" t="s">
        <v>32</v>
      </c>
      <c r="I86" s="18" t="s">
        <v>110</v>
      </c>
      <c r="J86" s="15" t="s">
        <v>124</v>
      </c>
      <c r="K86" s="15" t="s">
        <v>38</v>
      </c>
      <c r="L86" s="15" t="s">
        <v>203</v>
      </c>
      <c r="M86" s="15">
        <v>101181113</v>
      </c>
      <c r="N86" s="15" t="s">
        <v>33</v>
      </c>
      <c r="O86" s="15">
        <v>12000</v>
      </c>
      <c r="P86" s="15" t="s">
        <v>42</v>
      </c>
      <c r="Q86" s="15" t="s">
        <v>35</v>
      </c>
      <c r="R86" s="15" t="s">
        <v>33</v>
      </c>
      <c r="S86" s="16">
        <v>45088</v>
      </c>
      <c r="T86" s="17">
        <v>0.63124999999999998</v>
      </c>
      <c r="U86" s="15" t="s">
        <v>120</v>
      </c>
      <c r="V86" s="15" t="s">
        <v>32</v>
      </c>
      <c r="W86" s="15" t="s">
        <v>46</v>
      </c>
      <c r="X86" s="15" t="s">
        <v>42</v>
      </c>
      <c r="Y86" s="15" t="s">
        <v>121</v>
      </c>
    </row>
    <row r="87" spans="1:25" s="15" customFormat="1" x14ac:dyDescent="0.25">
      <c r="A87" s="15">
        <v>20230500</v>
      </c>
      <c r="B87" s="15" t="s">
        <v>30</v>
      </c>
      <c r="C87" s="16">
        <v>45088</v>
      </c>
      <c r="D87" s="17">
        <v>0.85902777777777783</v>
      </c>
      <c r="E87" s="15">
        <v>37.424720431899999</v>
      </c>
      <c r="F87" s="15">
        <v>-121.9216960607</v>
      </c>
      <c r="G87" s="15" t="s">
        <v>37</v>
      </c>
      <c r="H87" s="15" t="s">
        <v>32</v>
      </c>
      <c r="I87" s="18" t="s">
        <v>108</v>
      </c>
      <c r="J87" s="15" t="s">
        <v>124</v>
      </c>
      <c r="K87" s="15" t="s">
        <v>38</v>
      </c>
      <c r="L87" s="15" t="s">
        <v>64</v>
      </c>
      <c r="M87" s="15">
        <v>100560625</v>
      </c>
      <c r="N87" s="15" t="s">
        <v>33</v>
      </c>
      <c r="O87" s="15">
        <v>21000</v>
      </c>
      <c r="P87" s="15" t="s">
        <v>74</v>
      </c>
      <c r="Q87" s="15" t="s">
        <v>35</v>
      </c>
      <c r="R87" s="15" t="s">
        <v>33</v>
      </c>
      <c r="S87" s="16">
        <v>45088</v>
      </c>
      <c r="T87" s="17">
        <v>0.83750000000000002</v>
      </c>
      <c r="U87" s="15" t="s">
        <v>120</v>
      </c>
      <c r="V87" s="15" t="s">
        <v>32</v>
      </c>
      <c r="W87" s="15" t="s">
        <v>49</v>
      </c>
      <c r="X87" s="15" t="s">
        <v>74</v>
      </c>
      <c r="Y87" s="15" t="s">
        <v>121</v>
      </c>
    </row>
    <row r="88" spans="1:25" s="15" customFormat="1" x14ac:dyDescent="0.25">
      <c r="A88" s="15">
        <v>20230502</v>
      </c>
      <c r="B88" s="15" t="s">
        <v>30</v>
      </c>
      <c r="C88" s="16">
        <v>45088</v>
      </c>
      <c r="D88" s="17">
        <v>0.85069444444444453</v>
      </c>
      <c r="E88" s="15">
        <v>37.421849999999999</v>
      </c>
      <c r="F88" s="15">
        <v>-121.93385000000001</v>
      </c>
      <c r="G88" s="15" t="s">
        <v>37</v>
      </c>
      <c r="H88" s="15" t="s">
        <v>32</v>
      </c>
      <c r="I88" s="18" t="s">
        <v>108</v>
      </c>
      <c r="J88" s="15" t="s">
        <v>124</v>
      </c>
      <c r="K88" s="15" t="s">
        <v>38</v>
      </c>
      <c r="L88" s="15" t="s">
        <v>64</v>
      </c>
      <c r="M88" s="15">
        <v>103449887</v>
      </c>
      <c r="N88" s="15" t="s">
        <v>45</v>
      </c>
      <c r="O88" s="15">
        <v>21000</v>
      </c>
      <c r="P88" s="15" t="s">
        <v>74</v>
      </c>
      <c r="Q88" s="15" t="s">
        <v>35</v>
      </c>
      <c r="R88" s="15" t="s">
        <v>33</v>
      </c>
      <c r="S88" s="16">
        <v>45088</v>
      </c>
      <c r="T88" s="17">
        <v>0.83750000000000002</v>
      </c>
      <c r="U88" s="15" t="s">
        <v>123</v>
      </c>
      <c r="V88" s="15" t="s">
        <v>74</v>
      </c>
      <c r="W88" s="15" t="s">
        <v>32</v>
      </c>
      <c r="X88" s="15" t="s">
        <v>32</v>
      </c>
      <c r="Y88" s="15" t="s">
        <v>32</v>
      </c>
    </row>
    <row r="89" spans="1:25" s="15" customFormat="1" x14ac:dyDescent="0.25">
      <c r="A89" s="15" t="s">
        <v>310</v>
      </c>
      <c r="B89" s="15" t="s">
        <v>30</v>
      </c>
      <c r="C89" s="16">
        <v>45088</v>
      </c>
      <c r="D89" s="17">
        <v>0.57916666666666672</v>
      </c>
      <c r="E89" s="15">
        <v>37.871092182799998</v>
      </c>
      <c r="F89" s="15">
        <v>-122.08223244529999</v>
      </c>
      <c r="G89" s="15" t="s">
        <v>37</v>
      </c>
      <c r="H89" s="15" t="s">
        <v>32</v>
      </c>
      <c r="I89" s="18" t="s">
        <v>114</v>
      </c>
      <c r="J89" s="15" t="s">
        <v>126</v>
      </c>
      <c r="K89" s="15" t="s">
        <v>38</v>
      </c>
      <c r="L89" s="15" t="s">
        <v>54</v>
      </c>
      <c r="M89" s="15">
        <v>100491910</v>
      </c>
      <c r="N89" s="15" t="s">
        <v>45</v>
      </c>
      <c r="O89" s="15">
        <v>12000</v>
      </c>
      <c r="P89" s="15" t="s">
        <v>42</v>
      </c>
      <c r="Q89" s="15" t="s">
        <v>35</v>
      </c>
      <c r="R89" s="15" t="s">
        <v>33</v>
      </c>
      <c r="S89" s="16">
        <v>45088</v>
      </c>
      <c r="T89" s="17">
        <v>0.60416666666666663</v>
      </c>
      <c r="U89" s="15" t="s">
        <v>120</v>
      </c>
      <c r="V89" s="15" t="s">
        <v>32</v>
      </c>
      <c r="W89" s="15" t="s">
        <v>49</v>
      </c>
      <c r="X89" s="15" t="s">
        <v>42</v>
      </c>
      <c r="Y89" s="15" t="s">
        <v>121</v>
      </c>
    </row>
    <row r="90" spans="1:25" s="15" customFormat="1" x14ac:dyDescent="0.25">
      <c r="A90" s="15">
        <v>20230507</v>
      </c>
      <c r="B90" s="15" t="s">
        <v>30</v>
      </c>
      <c r="C90" s="16">
        <v>45089</v>
      </c>
      <c r="D90" s="17">
        <v>0.66527777777777775</v>
      </c>
      <c r="E90" s="15">
        <v>38.867472797300003</v>
      </c>
      <c r="F90" s="15">
        <v>-121.30079375290001</v>
      </c>
      <c r="G90" s="15" t="s">
        <v>37</v>
      </c>
      <c r="H90" s="15" t="s">
        <v>32</v>
      </c>
      <c r="I90" s="18" t="s">
        <v>108</v>
      </c>
      <c r="J90" s="15" t="s">
        <v>124</v>
      </c>
      <c r="K90" s="15" t="s">
        <v>38</v>
      </c>
      <c r="L90" s="15" t="s">
        <v>204</v>
      </c>
      <c r="M90" s="15">
        <v>103685765</v>
      </c>
      <c r="N90" s="15" t="s">
        <v>45</v>
      </c>
      <c r="O90" s="15">
        <v>21000</v>
      </c>
      <c r="P90" s="15" t="s">
        <v>74</v>
      </c>
      <c r="Q90" s="15" t="s">
        <v>35</v>
      </c>
      <c r="R90" s="15" t="s">
        <v>33</v>
      </c>
      <c r="S90" s="16">
        <v>45089</v>
      </c>
      <c r="T90" s="17">
        <v>0.66249999999999998</v>
      </c>
      <c r="U90" s="15" t="s">
        <v>120</v>
      </c>
      <c r="V90" s="15" t="s">
        <v>32</v>
      </c>
      <c r="W90" s="15" t="s">
        <v>49</v>
      </c>
      <c r="X90" s="15" t="s">
        <v>74</v>
      </c>
      <c r="Y90" s="15" t="s">
        <v>121</v>
      </c>
    </row>
    <row r="91" spans="1:25" s="15" customFormat="1" x14ac:dyDescent="0.25">
      <c r="A91" s="15" t="s">
        <v>217</v>
      </c>
      <c r="B91" s="15" t="s">
        <v>30</v>
      </c>
      <c r="C91" s="16">
        <v>45091</v>
      </c>
      <c r="D91" s="17">
        <v>0.75138888888888899</v>
      </c>
      <c r="E91" s="15">
        <v>37.489922</v>
      </c>
      <c r="F91" s="15">
        <v>-122.21438000000001</v>
      </c>
      <c r="G91" s="15" t="s">
        <v>37</v>
      </c>
      <c r="H91" s="15" t="s">
        <v>32</v>
      </c>
      <c r="I91" s="18" t="s">
        <v>108</v>
      </c>
      <c r="J91" s="15" t="s">
        <v>124</v>
      </c>
      <c r="K91" s="15" t="s">
        <v>143</v>
      </c>
      <c r="L91" s="15" t="s">
        <v>32</v>
      </c>
      <c r="M91" s="15">
        <v>104176068</v>
      </c>
      <c r="N91" s="15" t="s">
        <v>45</v>
      </c>
      <c r="O91" s="15">
        <v>12000</v>
      </c>
      <c r="P91" s="15" t="s">
        <v>42</v>
      </c>
      <c r="Q91" s="15" t="s">
        <v>35</v>
      </c>
      <c r="R91" s="15" t="s">
        <v>33</v>
      </c>
      <c r="S91" s="16">
        <v>45091</v>
      </c>
      <c r="T91" s="17">
        <v>0.75416666666666676</v>
      </c>
      <c r="U91" s="15" t="s">
        <v>31</v>
      </c>
      <c r="V91" s="15" t="s">
        <v>32</v>
      </c>
      <c r="W91" s="15" t="s">
        <v>32</v>
      </c>
      <c r="X91" s="15" t="s">
        <v>32</v>
      </c>
      <c r="Y91" s="15" t="s">
        <v>32</v>
      </c>
    </row>
    <row r="92" spans="1:25" s="15" customFormat="1" x14ac:dyDescent="0.25">
      <c r="A92" s="15">
        <v>20230525</v>
      </c>
      <c r="B92" s="15" t="s">
        <v>30</v>
      </c>
      <c r="C92" s="16">
        <v>45092</v>
      </c>
      <c r="D92" s="17">
        <v>0.52083333333333337</v>
      </c>
      <c r="E92" s="15">
        <v>36.141019999999997</v>
      </c>
      <c r="F92" s="15">
        <v>-119.56482099999999</v>
      </c>
      <c r="G92" s="15" t="s">
        <v>37</v>
      </c>
      <c r="H92" s="15" t="s">
        <v>32</v>
      </c>
      <c r="I92" s="18" t="s">
        <v>109</v>
      </c>
      <c r="J92" s="15" t="s">
        <v>124</v>
      </c>
      <c r="K92" s="15" t="s">
        <v>38</v>
      </c>
      <c r="L92" s="15" t="s">
        <v>63</v>
      </c>
      <c r="M92" s="15">
        <v>103938525</v>
      </c>
      <c r="N92" s="15" t="s">
        <v>45</v>
      </c>
      <c r="O92" s="15">
        <v>12000</v>
      </c>
      <c r="P92" s="15" t="s">
        <v>42</v>
      </c>
      <c r="Q92" s="15" t="s">
        <v>35</v>
      </c>
      <c r="R92" s="15" t="s">
        <v>33</v>
      </c>
      <c r="S92" s="16">
        <v>45092</v>
      </c>
      <c r="T92" s="17">
        <v>0.56666666666666665</v>
      </c>
      <c r="U92" s="15" t="s">
        <v>120</v>
      </c>
      <c r="V92" s="15" t="s">
        <v>32</v>
      </c>
      <c r="W92" s="15" t="s">
        <v>31</v>
      </c>
      <c r="X92" s="15" t="s">
        <v>42</v>
      </c>
      <c r="Y92" s="15" t="s">
        <v>31</v>
      </c>
    </row>
    <row r="93" spans="1:25" s="15" customFormat="1" x14ac:dyDescent="0.25">
      <c r="A93" s="15">
        <v>20230524</v>
      </c>
      <c r="B93" s="15" t="s">
        <v>30</v>
      </c>
      <c r="C93" s="16">
        <v>45092</v>
      </c>
      <c r="D93" s="17">
        <v>0.60625000000000007</v>
      </c>
      <c r="E93" s="15">
        <v>35.659256358500002</v>
      </c>
      <c r="F93" s="15">
        <v>-120.6521483625</v>
      </c>
      <c r="G93" s="15" t="s">
        <v>37</v>
      </c>
      <c r="H93" s="15" t="s">
        <v>32</v>
      </c>
      <c r="I93" s="18" t="s">
        <v>109</v>
      </c>
      <c r="J93" s="15" t="s">
        <v>126</v>
      </c>
      <c r="K93" s="15" t="s">
        <v>38</v>
      </c>
      <c r="L93" s="15" t="s">
        <v>205</v>
      </c>
      <c r="M93" s="15">
        <v>101867432</v>
      </c>
      <c r="N93" s="15" t="s">
        <v>45</v>
      </c>
      <c r="O93" s="15">
        <v>12000</v>
      </c>
      <c r="P93" s="15" t="s">
        <v>42</v>
      </c>
      <c r="Q93" s="15" t="s">
        <v>35</v>
      </c>
      <c r="R93" s="15" t="s">
        <v>33</v>
      </c>
      <c r="S93" s="16">
        <v>45092</v>
      </c>
      <c r="T93" s="17">
        <v>0.60972222222222217</v>
      </c>
      <c r="U93" s="15" t="s">
        <v>120</v>
      </c>
      <c r="V93" s="15" t="s">
        <v>32</v>
      </c>
      <c r="W93" s="15" t="s">
        <v>49</v>
      </c>
      <c r="X93" s="15" t="s">
        <v>42</v>
      </c>
      <c r="Y93" s="15" t="s">
        <v>121</v>
      </c>
    </row>
    <row r="94" spans="1:25" s="15" customFormat="1" x14ac:dyDescent="0.25">
      <c r="A94" s="15">
        <v>20230523</v>
      </c>
      <c r="B94" s="15" t="s">
        <v>30</v>
      </c>
      <c r="C94" s="16">
        <v>45093</v>
      </c>
      <c r="D94" s="17">
        <v>6.0416666666666667E-2</v>
      </c>
      <c r="E94" s="15">
        <v>39.941459999999999</v>
      </c>
      <c r="F94" s="15">
        <v>-122.04147</v>
      </c>
      <c r="G94" s="15" t="s">
        <v>37</v>
      </c>
      <c r="H94" s="15" t="s">
        <v>32</v>
      </c>
      <c r="I94" s="18" t="s">
        <v>114</v>
      </c>
      <c r="J94" s="15" t="s">
        <v>124</v>
      </c>
      <c r="K94" s="15" t="s">
        <v>38</v>
      </c>
      <c r="L94" s="15" t="s">
        <v>122</v>
      </c>
      <c r="M94" s="15">
        <v>101498581</v>
      </c>
      <c r="N94" s="15" t="s">
        <v>45</v>
      </c>
      <c r="O94" s="15">
        <v>12000</v>
      </c>
      <c r="P94" s="15" t="s">
        <v>42</v>
      </c>
      <c r="Q94" s="15" t="s">
        <v>35</v>
      </c>
      <c r="R94" s="15" t="s">
        <v>33</v>
      </c>
      <c r="S94" s="16">
        <v>45093</v>
      </c>
      <c r="T94" s="17">
        <v>4.8611111111111112E-2</v>
      </c>
      <c r="U94" s="15" t="s">
        <v>120</v>
      </c>
      <c r="V94" s="15" t="s">
        <v>32</v>
      </c>
      <c r="W94" s="15" t="s">
        <v>37</v>
      </c>
      <c r="X94" s="15" t="s">
        <v>42</v>
      </c>
      <c r="Y94" s="15" t="s">
        <v>121</v>
      </c>
    </row>
    <row r="95" spans="1:25" s="15" customFormat="1" x14ac:dyDescent="0.25">
      <c r="A95" s="15">
        <v>20230530</v>
      </c>
      <c r="B95" s="15" t="s">
        <v>30</v>
      </c>
      <c r="C95" s="16">
        <v>45093</v>
      </c>
      <c r="D95" s="17">
        <v>9.0277777777777776E-2</v>
      </c>
      <c r="E95" s="15">
        <v>37.870750000000001</v>
      </c>
      <c r="F95" s="15">
        <v>-121.74084999999999</v>
      </c>
      <c r="G95" s="15" t="s">
        <v>37</v>
      </c>
      <c r="H95" s="15" t="s">
        <v>32</v>
      </c>
      <c r="I95" s="18" t="s">
        <v>108</v>
      </c>
      <c r="J95" s="15" t="s">
        <v>119</v>
      </c>
      <c r="K95" s="15" t="s">
        <v>38</v>
      </c>
      <c r="L95" s="15" t="s">
        <v>54</v>
      </c>
      <c r="M95" s="15">
        <v>104051753</v>
      </c>
      <c r="N95" s="15" t="s">
        <v>33</v>
      </c>
      <c r="O95" s="15">
        <v>21000</v>
      </c>
      <c r="P95" s="15" t="s">
        <v>42</v>
      </c>
      <c r="Q95" s="15" t="s">
        <v>35</v>
      </c>
      <c r="R95" s="15" t="s">
        <v>33</v>
      </c>
      <c r="S95" s="16">
        <v>45093</v>
      </c>
      <c r="T95" s="17">
        <v>7.3611111111111113E-2</v>
      </c>
      <c r="U95" s="15" t="s">
        <v>120</v>
      </c>
      <c r="V95" s="15" t="s">
        <v>32</v>
      </c>
      <c r="W95" s="15" t="s">
        <v>43</v>
      </c>
      <c r="X95" s="15" t="s">
        <v>42</v>
      </c>
      <c r="Y95" s="15" t="s">
        <v>53</v>
      </c>
    </row>
    <row r="96" spans="1:25" s="15" customFormat="1" x14ac:dyDescent="0.25">
      <c r="A96" s="15">
        <v>20230532</v>
      </c>
      <c r="B96" s="15" t="s">
        <v>30</v>
      </c>
      <c r="C96" s="16">
        <v>45093</v>
      </c>
      <c r="D96" s="17">
        <v>0.76388888888888884</v>
      </c>
      <c r="E96" s="15">
        <v>36.721298026900001</v>
      </c>
      <c r="F96" s="15">
        <v>-119.7545388616</v>
      </c>
      <c r="G96" s="15" t="s">
        <v>37</v>
      </c>
      <c r="H96" s="15" t="s">
        <v>32</v>
      </c>
      <c r="I96" s="18" t="s">
        <v>108</v>
      </c>
      <c r="J96" s="15" t="s">
        <v>124</v>
      </c>
      <c r="K96" s="15" t="s">
        <v>38</v>
      </c>
      <c r="L96" s="15" t="s">
        <v>59</v>
      </c>
      <c r="M96" s="15">
        <v>103299980</v>
      </c>
      <c r="N96" s="15" t="s">
        <v>45</v>
      </c>
      <c r="O96" s="15">
        <v>12000</v>
      </c>
      <c r="P96" s="15" t="s">
        <v>48</v>
      </c>
      <c r="Q96" s="15" t="s">
        <v>35</v>
      </c>
      <c r="R96" s="15" t="s">
        <v>33</v>
      </c>
      <c r="S96" s="16">
        <v>45093</v>
      </c>
      <c r="T96" s="17">
        <v>0.76250000000000007</v>
      </c>
      <c r="U96" s="15" t="s">
        <v>123</v>
      </c>
      <c r="V96" s="15" t="s">
        <v>48</v>
      </c>
      <c r="W96" s="15" t="s">
        <v>32</v>
      </c>
      <c r="X96" s="15" t="s">
        <v>32</v>
      </c>
      <c r="Y96" s="15" t="s">
        <v>32</v>
      </c>
    </row>
    <row r="97" spans="1:25" s="15" customFormat="1" x14ac:dyDescent="0.25">
      <c r="A97" s="15">
        <v>20230535</v>
      </c>
      <c r="B97" s="15" t="s">
        <v>30</v>
      </c>
      <c r="C97" s="16">
        <v>45094</v>
      </c>
      <c r="D97" s="17">
        <v>0.43472222222222223</v>
      </c>
      <c r="E97" s="15">
        <v>37.105396955899998</v>
      </c>
      <c r="F97" s="15">
        <v>-120.2247815537</v>
      </c>
      <c r="G97" s="15" t="s">
        <v>37</v>
      </c>
      <c r="H97" s="15" t="s">
        <v>32</v>
      </c>
      <c r="I97" s="18" t="s">
        <v>110</v>
      </c>
      <c r="J97" s="15" t="s">
        <v>119</v>
      </c>
      <c r="K97" s="15" t="s">
        <v>38</v>
      </c>
      <c r="L97" s="15" t="s">
        <v>144</v>
      </c>
      <c r="M97" s="15">
        <v>101129264</v>
      </c>
      <c r="N97" s="15" t="s">
        <v>45</v>
      </c>
      <c r="O97" s="15">
        <v>12000</v>
      </c>
      <c r="P97" s="15" t="s">
        <v>40</v>
      </c>
      <c r="Q97" s="15" t="s">
        <v>35</v>
      </c>
      <c r="R97" s="15" t="s">
        <v>33</v>
      </c>
      <c r="S97" s="16">
        <v>45094</v>
      </c>
      <c r="T97" s="17">
        <v>0.42708333333333331</v>
      </c>
      <c r="U97" s="15" t="s">
        <v>120</v>
      </c>
      <c r="V97" s="15" t="s">
        <v>32</v>
      </c>
      <c r="W97" s="15" t="s">
        <v>43</v>
      </c>
      <c r="X97" s="15" t="s">
        <v>40</v>
      </c>
      <c r="Y97" s="15" t="s">
        <v>53</v>
      </c>
    </row>
    <row r="98" spans="1:25" s="15" customFormat="1" x14ac:dyDescent="0.25">
      <c r="A98" s="15">
        <v>20230538</v>
      </c>
      <c r="B98" s="15" t="s">
        <v>30</v>
      </c>
      <c r="C98" s="16">
        <v>45094</v>
      </c>
      <c r="D98" s="17">
        <v>0.75347222222222221</v>
      </c>
      <c r="E98" s="15">
        <v>36.981037203200003</v>
      </c>
      <c r="F98" s="15">
        <v>-119.8929337461</v>
      </c>
      <c r="G98" s="15" t="s">
        <v>37</v>
      </c>
      <c r="H98" s="15" t="s">
        <v>32</v>
      </c>
      <c r="I98" s="18" t="s">
        <v>109</v>
      </c>
      <c r="J98" s="15" t="s">
        <v>119</v>
      </c>
      <c r="K98" s="15" t="s">
        <v>38</v>
      </c>
      <c r="L98" s="15" t="s">
        <v>122</v>
      </c>
      <c r="M98" s="15">
        <v>101214803</v>
      </c>
      <c r="N98" s="15" t="s">
        <v>33</v>
      </c>
      <c r="O98" s="15">
        <v>12000</v>
      </c>
      <c r="P98" s="15" t="s">
        <v>42</v>
      </c>
      <c r="Q98" s="15" t="s">
        <v>35</v>
      </c>
      <c r="R98" s="15" t="s">
        <v>33</v>
      </c>
      <c r="S98" s="16">
        <v>45094</v>
      </c>
      <c r="T98" s="17">
        <v>0.75277777777777777</v>
      </c>
      <c r="U98" s="15" t="s">
        <v>120</v>
      </c>
      <c r="V98" s="15" t="s">
        <v>32</v>
      </c>
      <c r="W98" s="15" t="s">
        <v>37</v>
      </c>
      <c r="X98" s="15" t="s">
        <v>42</v>
      </c>
      <c r="Y98" s="15" t="s">
        <v>121</v>
      </c>
    </row>
    <row r="99" spans="1:25" s="15" customFormat="1" x14ac:dyDescent="0.25">
      <c r="A99" s="15" t="s">
        <v>206</v>
      </c>
      <c r="B99" s="15" t="s">
        <v>30</v>
      </c>
      <c r="C99" s="16">
        <v>45094</v>
      </c>
      <c r="D99" s="17">
        <v>0.63680555555555551</v>
      </c>
      <c r="E99" s="15">
        <v>37.377782000000003</v>
      </c>
      <c r="F99" s="15">
        <v>-121.805706</v>
      </c>
      <c r="G99" s="15" t="s">
        <v>37</v>
      </c>
      <c r="H99" s="15" t="s">
        <v>32</v>
      </c>
      <c r="I99" s="18" t="s">
        <v>108</v>
      </c>
      <c r="J99" s="15" t="s">
        <v>119</v>
      </c>
      <c r="K99" s="15" t="s">
        <v>38</v>
      </c>
      <c r="L99" s="15" t="s">
        <v>44</v>
      </c>
      <c r="M99" s="15">
        <v>100564319</v>
      </c>
      <c r="N99" s="15" t="s">
        <v>33</v>
      </c>
      <c r="O99" s="15">
        <v>750</v>
      </c>
      <c r="P99" s="15" t="s">
        <v>60</v>
      </c>
      <c r="Q99" s="15" t="s">
        <v>35</v>
      </c>
      <c r="R99" s="15" t="s">
        <v>33</v>
      </c>
      <c r="S99" s="16">
        <v>45094</v>
      </c>
      <c r="T99" s="17">
        <v>0.6333333333333333</v>
      </c>
      <c r="U99" s="15" t="s">
        <v>123</v>
      </c>
      <c r="V99" s="15" t="s">
        <v>60</v>
      </c>
      <c r="W99" s="15" t="s">
        <v>32</v>
      </c>
      <c r="X99" s="15" t="s">
        <v>32</v>
      </c>
      <c r="Y99" s="15" t="s">
        <v>32</v>
      </c>
    </row>
    <row r="100" spans="1:25" s="15" customFormat="1" x14ac:dyDescent="0.25">
      <c r="A100" s="15">
        <v>20230541</v>
      </c>
      <c r="B100" s="15" t="s">
        <v>30</v>
      </c>
      <c r="C100" s="16">
        <v>45095</v>
      </c>
      <c r="D100" s="17">
        <v>0.6791666666666667</v>
      </c>
      <c r="E100" s="15">
        <v>36.237465505999999</v>
      </c>
      <c r="F100" s="15">
        <v>-120.315846952</v>
      </c>
      <c r="G100" s="15" t="s">
        <v>37</v>
      </c>
      <c r="H100" s="15" t="s">
        <v>32</v>
      </c>
      <c r="I100" s="18" t="s">
        <v>115</v>
      </c>
      <c r="J100" s="15" t="s">
        <v>126</v>
      </c>
      <c r="K100" s="15" t="s">
        <v>38</v>
      </c>
      <c r="L100" s="15" t="s">
        <v>122</v>
      </c>
      <c r="M100" s="15">
        <v>100743546</v>
      </c>
      <c r="N100" s="15" t="s">
        <v>45</v>
      </c>
      <c r="O100" s="15">
        <v>12000</v>
      </c>
      <c r="P100" s="15" t="s">
        <v>42</v>
      </c>
      <c r="Q100" s="15" t="s">
        <v>35</v>
      </c>
      <c r="R100" s="15" t="s">
        <v>33</v>
      </c>
      <c r="S100" s="16">
        <v>45095</v>
      </c>
      <c r="T100" s="17">
        <v>0.66527777777777775</v>
      </c>
      <c r="U100" s="15" t="s">
        <v>120</v>
      </c>
      <c r="V100" s="15" t="s">
        <v>32</v>
      </c>
      <c r="W100" s="15" t="s">
        <v>49</v>
      </c>
      <c r="X100" s="15" t="s">
        <v>42</v>
      </c>
      <c r="Y100" s="15" t="s">
        <v>121</v>
      </c>
    </row>
    <row r="101" spans="1:25" s="15" customFormat="1" x14ac:dyDescent="0.25">
      <c r="A101" s="15">
        <v>20230545</v>
      </c>
      <c r="B101" s="15" t="s">
        <v>30</v>
      </c>
      <c r="C101" s="16">
        <v>45095</v>
      </c>
      <c r="D101" s="17">
        <v>0.55555555555555558</v>
      </c>
      <c r="E101" s="15">
        <v>36.922606000000002</v>
      </c>
      <c r="F101" s="15">
        <v>-119.872057</v>
      </c>
      <c r="G101" s="15" t="s">
        <v>37</v>
      </c>
      <c r="H101" s="15" t="s">
        <v>32</v>
      </c>
      <c r="I101" s="18" t="s">
        <v>108</v>
      </c>
      <c r="J101" s="15" t="s">
        <v>124</v>
      </c>
      <c r="K101" s="15" t="s">
        <v>38</v>
      </c>
      <c r="L101" s="15" t="s">
        <v>65</v>
      </c>
      <c r="M101" s="15">
        <v>101124706</v>
      </c>
      <c r="N101" s="15" t="s">
        <v>33</v>
      </c>
      <c r="O101" s="15">
        <v>12000</v>
      </c>
      <c r="P101" s="15" t="s">
        <v>42</v>
      </c>
      <c r="Q101" s="15" t="s">
        <v>35</v>
      </c>
      <c r="R101" s="15" t="s">
        <v>33</v>
      </c>
      <c r="S101" s="16">
        <v>45095</v>
      </c>
      <c r="T101" s="17">
        <v>0.5493055555555556</v>
      </c>
      <c r="U101" s="15" t="s">
        <v>120</v>
      </c>
      <c r="V101" s="15" t="s">
        <v>32</v>
      </c>
      <c r="W101" s="15" t="s">
        <v>37</v>
      </c>
      <c r="X101" s="15" t="s">
        <v>42</v>
      </c>
      <c r="Y101" s="15" t="s">
        <v>121</v>
      </c>
    </row>
    <row r="102" spans="1:25" s="15" customFormat="1" x14ac:dyDescent="0.25">
      <c r="A102" s="15">
        <v>20230542</v>
      </c>
      <c r="B102" s="15" t="s">
        <v>30</v>
      </c>
      <c r="C102" s="16">
        <v>45095</v>
      </c>
      <c r="D102" s="17">
        <v>0.60902777777777783</v>
      </c>
      <c r="E102" s="15">
        <v>38.564333797800003</v>
      </c>
      <c r="F102" s="15">
        <v>-121.6416379499</v>
      </c>
      <c r="G102" s="15" t="s">
        <v>37</v>
      </c>
      <c r="H102" s="15" t="s">
        <v>32</v>
      </c>
      <c r="I102" s="18" t="s">
        <v>109</v>
      </c>
      <c r="J102" s="15" t="s">
        <v>124</v>
      </c>
      <c r="K102" s="15" t="s">
        <v>38</v>
      </c>
      <c r="L102" s="15" t="s">
        <v>311</v>
      </c>
      <c r="M102" s="15">
        <v>103695376</v>
      </c>
      <c r="N102" s="15" t="s">
        <v>45</v>
      </c>
      <c r="O102" s="15">
        <v>12000</v>
      </c>
      <c r="P102" s="15" t="s">
        <v>34</v>
      </c>
      <c r="Q102" s="15" t="s">
        <v>35</v>
      </c>
      <c r="R102" s="15" t="s">
        <v>33</v>
      </c>
      <c r="S102" s="16">
        <v>45095</v>
      </c>
      <c r="T102" s="17">
        <v>0.59791666666666665</v>
      </c>
      <c r="U102" s="15" t="s">
        <v>123</v>
      </c>
      <c r="V102" s="15" t="s">
        <v>34</v>
      </c>
      <c r="W102" s="15" t="s">
        <v>32</v>
      </c>
      <c r="X102" s="15" t="s">
        <v>32</v>
      </c>
      <c r="Y102" s="15" t="s">
        <v>32</v>
      </c>
    </row>
    <row r="103" spans="1:25" s="15" customFormat="1" x14ac:dyDescent="0.25">
      <c r="A103" s="15">
        <v>20230544</v>
      </c>
      <c r="B103" s="15" t="s">
        <v>30</v>
      </c>
      <c r="C103" s="16">
        <v>45095</v>
      </c>
      <c r="D103" s="17">
        <v>0.92013888888888884</v>
      </c>
      <c r="E103" s="15">
        <v>38.8354462024</v>
      </c>
      <c r="F103" s="15">
        <v>-121.18242974170001</v>
      </c>
      <c r="G103" s="15" t="s">
        <v>37</v>
      </c>
      <c r="H103" s="15" t="s">
        <v>32</v>
      </c>
      <c r="I103" s="18" t="s">
        <v>108</v>
      </c>
      <c r="J103" s="15" t="s">
        <v>126</v>
      </c>
      <c r="K103" s="15" t="s">
        <v>38</v>
      </c>
      <c r="L103" s="15" t="s">
        <v>312</v>
      </c>
      <c r="M103" s="15">
        <v>100052373</v>
      </c>
      <c r="N103" s="15" t="s">
        <v>33</v>
      </c>
      <c r="O103" s="15">
        <v>12000</v>
      </c>
      <c r="P103" s="15" t="s">
        <v>42</v>
      </c>
      <c r="Q103" s="15" t="s">
        <v>35</v>
      </c>
      <c r="R103" s="15" t="s">
        <v>33</v>
      </c>
      <c r="S103" s="16">
        <v>45095</v>
      </c>
      <c r="T103" s="17">
        <v>0.91527777777777775</v>
      </c>
      <c r="U103" s="15" t="s">
        <v>120</v>
      </c>
      <c r="V103" s="15" t="s">
        <v>32</v>
      </c>
      <c r="W103" s="15" t="s">
        <v>37</v>
      </c>
      <c r="X103" s="15" t="s">
        <v>42</v>
      </c>
      <c r="Y103" s="15" t="s">
        <v>121</v>
      </c>
    </row>
    <row r="104" spans="1:25" s="15" customFormat="1" x14ac:dyDescent="0.25">
      <c r="A104" s="15">
        <v>20230546</v>
      </c>
      <c r="B104" s="15" t="s">
        <v>30</v>
      </c>
      <c r="C104" s="16">
        <v>45095</v>
      </c>
      <c r="D104" s="17">
        <v>0.60069444444444442</v>
      </c>
      <c r="E104" s="15">
        <v>38.463755597499997</v>
      </c>
      <c r="F104" s="15">
        <v>-122.8139676911</v>
      </c>
      <c r="G104" s="15" t="s">
        <v>37</v>
      </c>
      <c r="H104" s="15" t="s">
        <v>32</v>
      </c>
      <c r="I104" s="18" t="s">
        <v>108</v>
      </c>
      <c r="J104" s="15" t="s">
        <v>126</v>
      </c>
      <c r="K104" s="15" t="s">
        <v>38</v>
      </c>
      <c r="L104" s="15" t="s">
        <v>313</v>
      </c>
      <c r="M104" s="15">
        <v>102017957</v>
      </c>
      <c r="N104" s="15" t="s">
        <v>33</v>
      </c>
      <c r="O104" s="15">
        <v>750</v>
      </c>
      <c r="P104" s="15" t="s">
        <v>87</v>
      </c>
      <c r="Q104" s="15" t="s">
        <v>35</v>
      </c>
      <c r="R104" s="15" t="s">
        <v>33</v>
      </c>
      <c r="S104" s="16">
        <v>45095</v>
      </c>
      <c r="T104" s="17">
        <v>0.59930555555555554</v>
      </c>
      <c r="U104" s="15" t="s">
        <v>120</v>
      </c>
      <c r="V104" s="15" t="s">
        <v>32</v>
      </c>
      <c r="W104" s="15" t="s">
        <v>31</v>
      </c>
      <c r="X104" s="15" t="s">
        <v>87</v>
      </c>
      <c r="Y104" s="15" t="s">
        <v>125</v>
      </c>
    </row>
    <row r="105" spans="1:25" s="15" customFormat="1" x14ac:dyDescent="0.25">
      <c r="A105" s="15">
        <v>20230547</v>
      </c>
      <c r="B105" s="15" t="s">
        <v>30</v>
      </c>
      <c r="C105" s="16">
        <v>45096</v>
      </c>
      <c r="D105" s="17">
        <v>0.48888888888888887</v>
      </c>
      <c r="E105" s="15">
        <v>39.343573300000003</v>
      </c>
      <c r="F105" s="15">
        <v>-121.72999</v>
      </c>
      <c r="G105" s="15" t="s">
        <v>37</v>
      </c>
      <c r="H105" s="15" t="s">
        <v>32</v>
      </c>
      <c r="I105" s="18" t="s">
        <v>110</v>
      </c>
      <c r="J105" s="15" t="s">
        <v>124</v>
      </c>
      <c r="K105" s="15" t="s">
        <v>57</v>
      </c>
      <c r="L105" s="15" t="s">
        <v>32</v>
      </c>
      <c r="M105" s="15">
        <v>100411087</v>
      </c>
      <c r="N105" s="15" t="s">
        <v>45</v>
      </c>
      <c r="O105" s="15">
        <v>12000</v>
      </c>
      <c r="P105" s="15" t="s">
        <v>42</v>
      </c>
      <c r="Q105" s="15" t="s">
        <v>35</v>
      </c>
      <c r="R105" s="15" t="s">
        <v>33</v>
      </c>
      <c r="S105" s="16">
        <v>45096</v>
      </c>
      <c r="T105" s="17">
        <v>0.48472222222222222</v>
      </c>
      <c r="U105" s="15" t="s">
        <v>120</v>
      </c>
      <c r="V105" s="15" t="s">
        <v>32</v>
      </c>
      <c r="W105" s="15" t="s">
        <v>49</v>
      </c>
      <c r="X105" s="15" t="s">
        <v>42</v>
      </c>
      <c r="Y105" s="15" t="s">
        <v>121</v>
      </c>
    </row>
    <row r="106" spans="1:25" s="15" customFormat="1" x14ac:dyDescent="0.25">
      <c r="A106" s="15">
        <v>20230554</v>
      </c>
      <c r="B106" s="15" t="s">
        <v>30</v>
      </c>
      <c r="C106" s="16">
        <v>45097</v>
      </c>
      <c r="D106" s="17">
        <v>0.86805555555555547</v>
      </c>
      <c r="E106" s="15">
        <v>38.679609999999997</v>
      </c>
      <c r="F106" s="15">
        <v>-122.94884</v>
      </c>
      <c r="G106" s="15" t="s">
        <v>37</v>
      </c>
      <c r="H106" s="15" t="s">
        <v>32</v>
      </c>
      <c r="I106" s="18" t="s">
        <v>110</v>
      </c>
      <c r="J106" s="15" t="s">
        <v>124</v>
      </c>
      <c r="K106" s="15" t="s">
        <v>38</v>
      </c>
      <c r="L106" s="15" t="s">
        <v>122</v>
      </c>
      <c r="M106" s="15">
        <v>102033013</v>
      </c>
      <c r="N106" s="15" t="s">
        <v>33</v>
      </c>
      <c r="O106" s="15">
        <v>12000</v>
      </c>
      <c r="P106" s="15" t="s">
        <v>42</v>
      </c>
      <c r="Q106" s="15" t="s">
        <v>35</v>
      </c>
      <c r="R106" s="15" t="s">
        <v>33</v>
      </c>
      <c r="S106" s="16">
        <v>45097</v>
      </c>
      <c r="T106" s="17">
        <v>0.85972222222222217</v>
      </c>
      <c r="U106" s="15" t="s">
        <v>120</v>
      </c>
      <c r="V106" s="15" t="s">
        <v>32</v>
      </c>
      <c r="W106" s="15" t="s">
        <v>37</v>
      </c>
      <c r="X106" s="15" t="s">
        <v>42</v>
      </c>
      <c r="Y106" s="15" t="s">
        <v>121</v>
      </c>
    </row>
    <row r="107" spans="1:25" s="15" customFormat="1" x14ac:dyDescent="0.25">
      <c r="A107" s="15">
        <v>20230553</v>
      </c>
      <c r="B107" s="15" t="s">
        <v>30</v>
      </c>
      <c r="C107" s="16">
        <v>45097</v>
      </c>
      <c r="D107" s="17">
        <v>0.3520833333333333</v>
      </c>
      <c r="E107" s="15">
        <v>37.284970778100003</v>
      </c>
      <c r="F107" s="15">
        <v>-120.316016229</v>
      </c>
      <c r="G107" s="15" t="s">
        <v>37</v>
      </c>
      <c r="H107" s="15" t="s">
        <v>32</v>
      </c>
      <c r="I107" s="18" t="s">
        <v>108</v>
      </c>
      <c r="J107" s="15" t="s">
        <v>124</v>
      </c>
      <c r="K107" s="15" t="s">
        <v>38</v>
      </c>
      <c r="L107" s="15" t="s">
        <v>122</v>
      </c>
      <c r="M107" s="15">
        <v>101140137</v>
      </c>
      <c r="N107" s="15" t="s">
        <v>45</v>
      </c>
      <c r="O107" s="15">
        <v>12000</v>
      </c>
      <c r="P107" s="15" t="s">
        <v>42</v>
      </c>
      <c r="Q107" s="15" t="s">
        <v>35</v>
      </c>
      <c r="R107" s="15" t="s">
        <v>33</v>
      </c>
      <c r="S107" s="16">
        <v>45097</v>
      </c>
      <c r="T107" s="17">
        <v>0.35069444444444442</v>
      </c>
      <c r="U107" s="15" t="s">
        <v>120</v>
      </c>
      <c r="V107" s="15" t="s">
        <v>32</v>
      </c>
      <c r="W107" s="15" t="s">
        <v>31</v>
      </c>
      <c r="X107" s="15" t="s">
        <v>42</v>
      </c>
      <c r="Y107" s="15" t="s">
        <v>31</v>
      </c>
    </row>
    <row r="108" spans="1:25" s="15" customFormat="1" x14ac:dyDescent="0.25">
      <c r="A108" s="15">
        <v>20230555</v>
      </c>
      <c r="B108" s="15" t="s">
        <v>30</v>
      </c>
      <c r="C108" s="16">
        <v>45098</v>
      </c>
      <c r="D108" s="17">
        <v>0.14375000000000002</v>
      </c>
      <c r="E108" s="15">
        <v>36.983872735299997</v>
      </c>
      <c r="F108" s="15">
        <v>-121.4992139636</v>
      </c>
      <c r="G108" s="15" t="s">
        <v>31</v>
      </c>
      <c r="H108" s="15" t="s">
        <v>80</v>
      </c>
      <c r="I108" s="18" t="s">
        <v>110</v>
      </c>
      <c r="J108" s="15" t="s">
        <v>124</v>
      </c>
      <c r="K108" s="15" t="s">
        <v>38</v>
      </c>
      <c r="L108" s="15" t="s">
        <v>122</v>
      </c>
      <c r="M108" s="15">
        <v>100614558</v>
      </c>
      <c r="N108" s="15" t="s">
        <v>45</v>
      </c>
      <c r="O108" s="15">
        <v>21000</v>
      </c>
      <c r="P108" s="15" t="s">
        <v>42</v>
      </c>
      <c r="Q108" s="15" t="s">
        <v>35</v>
      </c>
      <c r="R108" s="15" t="s">
        <v>33</v>
      </c>
      <c r="S108" s="16">
        <v>45098</v>
      </c>
      <c r="T108" s="17">
        <v>0.1388888888888889</v>
      </c>
      <c r="U108" s="15" t="s">
        <v>120</v>
      </c>
      <c r="V108" s="15" t="s">
        <v>32</v>
      </c>
      <c r="W108" s="15" t="s">
        <v>31</v>
      </c>
      <c r="X108" s="15" t="s">
        <v>42</v>
      </c>
      <c r="Y108" s="15" t="s">
        <v>31</v>
      </c>
    </row>
    <row r="109" spans="1:25" s="15" customFormat="1" x14ac:dyDescent="0.25">
      <c r="A109" s="15">
        <v>20230560</v>
      </c>
      <c r="B109" s="15" t="s">
        <v>30</v>
      </c>
      <c r="C109" s="16">
        <v>45098</v>
      </c>
      <c r="D109" s="17">
        <v>0.62847222222222221</v>
      </c>
      <c r="E109" s="15">
        <v>39.351697592400001</v>
      </c>
      <c r="F109" s="15">
        <v>-123.8122942154</v>
      </c>
      <c r="G109" s="15" t="s">
        <v>37</v>
      </c>
      <c r="H109" s="15" t="s">
        <v>32</v>
      </c>
      <c r="I109" s="18" t="s">
        <v>113</v>
      </c>
      <c r="J109" s="15" t="s">
        <v>124</v>
      </c>
      <c r="K109" s="15" t="s">
        <v>38</v>
      </c>
      <c r="L109" s="15" t="s">
        <v>122</v>
      </c>
      <c r="M109" s="15">
        <v>102180950</v>
      </c>
      <c r="N109" s="15" t="s">
        <v>33</v>
      </c>
      <c r="O109" s="15">
        <v>12000</v>
      </c>
      <c r="P109" s="15" t="s">
        <v>66</v>
      </c>
      <c r="Q109" s="15" t="s">
        <v>35</v>
      </c>
      <c r="R109" s="15" t="s">
        <v>33</v>
      </c>
      <c r="S109" s="16">
        <v>45098</v>
      </c>
      <c r="T109" s="17">
        <v>0.65208333333333335</v>
      </c>
      <c r="U109" s="15" t="s">
        <v>123</v>
      </c>
      <c r="V109" s="15" t="s">
        <v>66</v>
      </c>
      <c r="W109" s="15" t="s">
        <v>32</v>
      </c>
      <c r="X109" s="15" t="s">
        <v>32</v>
      </c>
      <c r="Y109" s="15" t="s">
        <v>32</v>
      </c>
    </row>
    <row r="110" spans="1:25" s="15" customFormat="1" x14ac:dyDescent="0.25">
      <c r="A110" s="15" t="s">
        <v>207</v>
      </c>
      <c r="B110" s="15" t="s">
        <v>30</v>
      </c>
      <c r="C110" s="16">
        <v>45098</v>
      </c>
      <c r="D110" s="17">
        <v>0.53333333333333333</v>
      </c>
      <c r="E110" s="15">
        <v>37.956611000000002</v>
      </c>
      <c r="F110" s="15">
        <v>-121.696022</v>
      </c>
      <c r="G110" s="15" t="s">
        <v>37</v>
      </c>
      <c r="H110" s="15" t="s">
        <v>32</v>
      </c>
      <c r="I110" s="18" t="s">
        <v>109</v>
      </c>
      <c r="J110" s="15" t="s">
        <v>119</v>
      </c>
      <c r="K110" s="15" t="s">
        <v>55</v>
      </c>
      <c r="L110" s="15" t="s">
        <v>32</v>
      </c>
      <c r="M110" s="15">
        <v>100471541</v>
      </c>
      <c r="N110" s="15" t="s">
        <v>33</v>
      </c>
      <c r="O110" s="15">
        <v>21000</v>
      </c>
      <c r="P110" s="15" t="s">
        <v>42</v>
      </c>
      <c r="Q110" s="15" t="s">
        <v>35</v>
      </c>
      <c r="R110" s="15" t="s">
        <v>33</v>
      </c>
      <c r="S110" s="16">
        <v>45098</v>
      </c>
      <c r="T110" s="17">
        <v>0.53055555555555556</v>
      </c>
      <c r="U110" s="15" t="s">
        <v>120</v>
      </c>
      <c r="V110" s="15" t="s">
        <v>32</v>
      </c>
      <c r="W110" s="15" t="s">
        <v>46</v>
      </c>
      <c r="X110" s="15" t="s">
        <v>42</v>
      </c>
      <c r="Y110" s="15" t="s">
        <v>121</v>
      </c>
    </row>
    <row r="111" spans="1:25" s="15" customFormat="1" x14ac:dyDescent="0.25">
      <c r="A111" s="15">
        <v>20230565</v>
      </c>
      <c r="B111" s="15" t="s">
        <v>30</v>
      </c>
      <c r="C111" s="16">
        <v>45099</v>
      </c>
      <c r="D111" s="17">
        <v>0.68194444444444446</v>
      </c>
      <c r="E111" s="15">
        <v>37.987646590899999</v>
      </c>
      <c r="F111" s="15">
        <v>-121.0522657141</v>
      </c>
      <c r="G111" s="15" t="s">
        <v>37</v>
      </c>
      <c r="H111" s="15" t="s">
        <v>32</v>
      </c>
      <c r="I111" s="18" t="s">
        <v>110</v>
      </c>
      <c r="J111" s="15" t="s">
        <v>124</v>
      </c>
      <c r="K111" s="15" t="s">
        <v>38</v>
      </c>
      <c r="L111" s="15" t="s">
        <v>183</v>
      </c>
      <c r="M111" s="15">
        <v>102120282</v>
      </c>
      <c r="N111" s="15" t="s">
        <v>45</v>
      </c>
      <c r="O111" s="15">
        <v>12000</v>
      </c>
      <c r="P111" s="15" t="s">
        <v>42</v>
      </c>
      <c r="Q111" s="15" t="s">
        <v>35</v>
      </c>
      <c r="R111" s="15" t="s">
        <v>33</v>
      </c>
      <c r="S111" s="16">
        <v>45099</v>
      </c>
      <c r="T111" s="17">
        <v>0.66180555555555554</v>
      </c>
      <c r="U111" s="15" t="s">
        <v>123</v>
      </c>
      <c r="V111" s="15" t="s">
        <v>42</v>
      </c>
      <c r="W111" s="15" t="s">
        <v>32</v>
      </c>
      <c r="X111" s="15" t="s">
        <v>32</v>
      </c>
      <c r="Y111" s="15" t="s">
        <v>32</v>
      </c>
    </row>
    <row r="112" spans="1:25" s="15" customFormat="1" x14ac:dyDescent="0.25">
      <c r="A112" s="15">
        <v>20230562</v>
      </c>
      <c r="B112" s="15" t="s">
        <v>30</v>
      </c>
      <c r="C112" s="16">
        <v>45099</v>
      </c>
      <c r="D112" s="17">
        <v>0.45624999999999999</v>
      </c>
      <c r="E112" s="15">
        <v>37.202514762100002</v>
      </c>
      <c r="F112" s="15">
        <v>-120.4715787696</v>
      </c>
      <c r="G112" s="15" t="s">
        <v>31</v>
      </c>
      <c r="H112" s="15" t="s">
        <v>80</v>
      </c>
      <c r="I112" s="18" t="s">
        <v>110</v>
      </c>
      <c r="J112" s="15" t="s">
        <v>126</v>
      </c>
      <c r="K112" s="15" t="s">
        <v>143</v>
      </c>
      <c r="L112" s="15" t="s">
        <v>32</v>
      </c>
      <c r="M112" s="15">
        <v>101155176</v>
      </c>
      <c r="N112" s="15" t="s">
        <v>45</v>
      </c>
      <c r="O112" s="15">
        <v>12000</v>
      </c>
      <c r="P112" s="15" t="s">
        <v>42</v>
      </c>
      <c r="Q112" s="15" t="s">
        <v>35</v>
      </c>
      <c r="R112" s="15" t="s">
        <v>33</v>
      </c>
      <c r="S112" s="16">
        <v>45099</v>
      </c>
      <c r="T112" s="17">
        <v>0.45277777777777778</v>
      </c>
      <c r="U112" s="15" t="s">
        <v>120</v>
      </c>
      <c r="V112" s="15" t="s">
        <v>32</v>
      </c>
      <c r="W112" s="15" t="s">
        <v>43</v>
      </c>
      <c r="X112" s="15" t="s">
        <v>42</v>
      </c>
      <c r="Y112" s="15" t="s">
        <v>53</v>
      </c>
    </row>
    <row r="113" spans="1:25" s="15" customFormat="1" x14ac:dyDescent="0.25">
      <c r="A113" s="15">
        <v>20230574</v>
      </c>
      <c r="B113" s="15" t="s">
        <v>30</v>
      </c>
      <c r="C113" s="16">
        <v>45100</v>
      </c>
      <c r="D113" s="17">
        <v>0.62708333333333333</v>
      </c>
      <c r="E113" s="15">
        <v>38.204400191799998</v>
      </c>
      <c r="F113" s="15">
        <v>-122.55429352349999</v>
      </c>
      <c r="G113" s="15" t="s">
        <v>31</v>
      </c>
      <c r="H113" s="15" t="s">
        <v>80</v>
      </c>
      <c r="I113" s="18" t="s">
        <v>110</v>
      </c>
      <c r="J113" s="15" t="s">
        <v>124</v>
      </c>
      <c r="K113" s="15" t="s">
        <v>38</v>
      </c>
      <c r="L113" s="15" t="s">
        <v>122</v>
      </c>
      <c r="M113" s="15">
        <v>102006354</v>
      </c>
      <c r="N113" s="15" t="s">
        <v>45</v>
      </c>
      <c r="O113" s="15">
        <v>12000</v>
      </c>
      <c r="P113" s="15" t="s">
        <v>42</v>
      </c>
      <c r="Q113" s="15" t="s">
        <v>35</v>
      </c>
      <c r="R113" s="15" t="s">
        <v>33</v>
      </c>
      <c r="S113" s="16">
        <v>45100</v>
      </c>
      <c r="T113" s="17">
        <v>0.59375</v>
      </c>
      <c r="U113" s="15" t="s">
        <v>120</v>
      </c>
      <c r="V113" s="15" t="s">
        <v>32</v>
      </c>
      <c r="W113" s="15" t="s">
        <v>43</v>
      </c>
      <c r="X113" s="15" t="s">
        <v>42</v>
      </c>
      <c r="Y113" s="15" t="s">
        <v>53</v>
      </c>
    </row>
    <row r="114" spans="1:25" s="15" customFormat="1" x14ac:dyDescent="0.25">
      <c r="A114" s="15">
        <v>20230577</v>
      </c>
      <c r="B114" s="15" t="s">
        <v>30</v>
      </c>
      <c r="C114" s="16">
        <v>45101</v>
      </c>
      <c r="D114" s="17">
        <v>0.64374999999999993</v>
      </c>
      <c r="E114" s="15">
        <v>37.958038000000002</v>
      </c>
      <c r="F114" s="15">
        <v>-121.94912600000001</v>
      </c>
      <c r="G114" s="15" t="s">
        <v>37</v>
      </c>
      <c r="H114" s="15" t="s">
        <v>32</v>
      </c>
      <c r="I114" s="18" t="s">
        <v>108</v>
      </c>
      <c r="J114" s="15" t="s">
        <v>124</v>
      </c>
      <c r="K114" s="15" t="s">
        <v>38</v>
      </c>
      <c r="L114" s="15" t="s">
        <v>145</v>
      </c>
      <c r="M114" s="15">
        <v>103886020</v>
      </c>
      <c r="N114" s="15" t="s">
        <v>45</v>
      </c>
      <c r="O114" s="15">
        <v>21000</v>
      </c>
      <c r="P114" s="15" t="s">
        <v>74</v>
      </c>
      <c r="Q114" s="15" t="s">
        <v>35</v>
      </c>
      <c r="R114" s="15" t="s">
        <v>33</v>
      </c>
      <c r="S114" s="16">
        <v>45101</v>
      </c>
      <c r="T114" s="17">
        <v>0.64027777777777783</v>
      </c>
      <c r="U114" s="15" t="s">
        <v>120</v>
      </c>
      <c r="V114" s="15" t="s">
        <v>32</v>
      </c>
      <c r="W114" s="15" t="s">
        <v>46</v>
      </c>
      <c r="X114" s="15" t="s">
        <v>74</v>
      </c>
      <c r="Y114" s="15" t="s">
        <v>121</v>
      </c>
    </row>
    <row r="115" spans="1:25" s="15" customFormat="1" x14ac:dyDescent="0.25">
      <c r="A115" s="15">
        <v>20230595</v>
      </c>
      <c r="B115" s="15" t="s">
        <v>30</v>
      </c>
      <c r="C115" s="16">
        <v>45103</v>
      </c>
      <c r="D115" s="17">
        <v>0.51597222222222217</v>
      </c>
      <c r="E115" s="15">
        <v>38.082146999999999</v>
      </c>
      <c r="F115" s="15">
        <v>-122.685452</v>
      </c>
      <c r="G115" s="15" t="s">
        <v>37</v>
      </c>
      <c r="H115" s="15" t="s">
        <v>32</v>
      </c>
      <c r="I115" s="18" t="s">
        <v>109</v>
      </c>
      <c r="J115" s="15" t="s">
        <v>124</v>
      </c>
      <c r="K115" s="15" t="s">
        <v>38</v>
      </c>
      <c r="L115" s="15" t="s">
        <v>146</v>
      </c>
      <c r="M115" s="15" t="s">
        <v>147</v>
      </c>
      <c r="N115" s="15" t="s">
        <v>45</v>
      </c>
      <c r="O115" s="15">
        <v>12000</v>
      </c>
      <c r="P115" s="15" t="s">
        <v>48</v>
      </c>
      <c r="Q115" s="15" t="s">
        <v>35</v>
      </c>
      <c r="R115" s="15" t="s">
        <v>33</v>
      </c>
      <c r="S115" s="16">
        <v>45103</v>
      </c>
      <c r="T115" s="17">
        <v>0.50416666666666665</v>
      </c>
      <c r="U115" s="15" t="s">
        <v>120</v>
      </c>
      <c r="V115" s="15" t="s">
        <v>32</v>
      </c>
      <c r="W115" s="15" t="s">
        <v>49</v>
      </c>
      <c r="X115" s="15" t="s">
        <v>48</v>
      </c>
      <c r="Y115" s="15" t="s">
        <v>121</v>
      </c>
    </row>
    <row r="116" spans="1:25" s="15" customFormat="1" x14ac:dyDescent="0.25">
      <c r="A116" s="15" t="s">
        <v>187</v>
      </c>
      <c r="B116" s="15" t="s">
        <v>30</v>
      </c>
      <c r="C116" s="16">
        <v>45103</v>
      </c>
      <c r="D116" s="17">
        <v>0.51597222222222217</v>
      </c>
      <c r="E116" s="15">
        <v>38.081607008399999</v>
      </c>
      <c r="F116" s="15">
        <v>-122.7016044933</v>
      </c>
      <c r="G116" s="15" t="s">
        <v>37</v>
      </c>
      <c r="H116" s="15" t="s">
        <v>32</v>
      </c>
      <c r="I116" s="18" t="s">
        <v>109</v>
      </c>
      <c r="J116" s="15" t="s">
        <v>126</v>
      </c>
      <c r="K116" s="15" t="s">
        <v>38</v>
      </c>
      <c r="L116" s="15" t="s">
        <v>188</v>
      </c>
      <c r="M116" s="15">
        <v>102229118</v>
      </c>
      <c r="N116" s="15" t="s">
        <v>45</v>
      </c>
      <c r="O116" s="15">
        <v>12000</v>
      </c>
      <c r="P116" s="15" t="s">
        <v>42</v>
      </c>
      <c r="Q116" s="15" t="s">
        <v>35</v>
      </c>
      <c r="R116" s="15" t="s">
        <v>33</v>
      </c>
      <c r="S116" s="16">
        <v>45256</v>
      </c>
      <c r="T116" s="17">
        <v>0.50416666666666665</v>
      </c>
      <c r="U116" s="15" t="s">
        <v>123</v>
      </c>
      <c r="V116" s="15" t="s">
        <v>42</v>
      </c>
      <c r="W116" s="15" t="s">
        <v>32</v>
      </c>
      <c r="X116" s="15" t="s">
        <v>32</v>
      </c>
      <c r="Y116" s="15" t="s">
        <v>32</v>
      </c>
    </row>
    <row r="117" spans="1:25" s="15" customFormat="1" x14ac:dyDescent="0.25">
      <c r="A117" s="15">
        <v>20230590</v>
      </c>
      <c r="B117" s="15" t="s">
        <v>30</v>
      </c>
      <c r="C117" s="16">
        <v>45103</v>
      </c>
      <c r="D117" s="17">
        <v>0.36249999999999999</v>
      </c>
      <c r="E117" s="15">
        <v>39.320742857299997</v>
      </c>
      <c r="F117" s="15">
        <v>-121.57416698270001</v>
      </c>
      <c r="G117" s="15" t="s">
        <v>31</v>
      </c>
      <c r="H117" s="15" t="s">
        <v>260</v>
      </c>
      <c r="I117" s="18" t="s">
        <v>109</v>
      </c>
      <c r="J117" s="15" t="s">
        <v>124</v>
      </c>
      <c r="K117" s="15" t="s">
        <v>38</v>
      </c>
      <c r="L117" s="15" t="s">
        <v>122</v>
      </c>
      <c r="M117" s="15">
        <v>100425524</v>
      </c>
      <c r="N117" s="15" t="s">
        <v>45</v>
      </c>
      <c r="O117" s="15">
        <v>12000</v>
      </c>
      <c r="P117" s="15" t="s">
        <v>42</v>
      </c>
      <c r="Q117" s="15" t="s">
        <v>35</v>
      </c>
      <c r="R117" s="15" t="s">
        <v>33</v>
      </c>
      <c r="S117" s="16">
        <v>45103</v>
      </c>
      <c r="T117" s="17">
        <v>0.3576388888888889</v>
      </c>
      <c r="U117" s="15" t="s">
        <v>120</v>
      </c>
      <c r="V117" s="15" t="s">
        <v>32</v>
      </c>
      <c r="W117" s="15" t="s">
        <v>49</v>
      </c>
      <c r="X117" s="15" t="s">
        <v>42</v>
      </c>
      <c r="Y117" s="15" t="s">
        <v>121</v>
      </c>
    </row>
    <row r="118" spans="1:25" s="15" customFormat="1" x14ac:dyDescent="0.25">
      <c r="A118" s="15">
        <v>20230591</v>
      </c>
      <c r="B118" s="15" t="s">
        <v>30</v>
      </c>
      <c r="C118" s="16">
        <v>45103</v>
      </c>
      <c r="D118" s="17">
        <v>0.44930555555555557</v>
      </c>
      <c r="E118" s="15">
        <v>37.106294533899998</v>
      </c>
      <c r="F118" s="15">
        <v>-120.2389732911</v>
      </c>
      <c r="G118" s="15" t="s">
        <v>37</v>
      </c>
      <c r="H118" s="15" t="s">
        <v>32</v>
      </c>
      <c r="I118" s="18" t="s">
        <v>110</v>
      </c>
      <c r="J118" s="15" t="s">
        <v>124</v>
      </c>
      <c r="K118" s="15" t="s">
        <v>38</v>
      </c>
      <c r="L118" s="15" t="s">
        <v>261</v>
      </c>
      <c r="M118" s="15">
        <v>101129576</v>
      </c>
      <c r="N118" s="15" t="s">
        <v>45</v>
      </c>
      <c r="O118" s="15">
        <v>12000</v>
      </c>
      <c r="P118" s="15" t="s">
        <v>101</v>
      </c>
      <c r="Q118" s="15" t="s">
        <v>35</v>
      </c>
      <c r="R118" s="15" t="s">
        <v>33</v>
      </c>
      <c r="S118" s="16">
        <v>45103</v>
      </c>
      <c r="T118" s="17">
        <v>0.4458333333333333</v>
      </c>
      <c r="U118" s="15" t="s">
        <v>120</v>
      </c>
      <c r="V118" s="15" t="s">
        <v>32</v>
      </c>
      <c r="W118" s="15" t="s">
        <v>49</v>
      </c>
      <c r="X118" s="15" t="s">
        <v>101</v>
      </c>
      <c r="Y118" s="15" t="s">
        <v>121</v>
      </c>
    </row>
    <row r="119" spans="1:25" s="15" customFormat="1" x14ac:dyDescent="0.25">
      <c r="A119" s="15">
        <v>20230599</v>
      </c>
      <c r="B119" s="15" t="s">
        <v>30</v>
      </c>
      <c r="C119" s="16">
        <v>45104</v>
      </c>
      <c r="D119" s="17">
        <v>0.5708333333333333</v>
      </c>
      <c r="E119" s="15">
        <v>40.123043141899998</v>
      </c>
      <c r="F119" s="15">
        <v>-123.96947399210001</v>
      </c>
      <c r="G119" s="15" t="s">
        <v>37</v>
      </c>
      <c r="H119" s="15" t="s">
        <v>32</v>
      </c>
      <c r="I119" s="18" t="s">
        <v>112</v>
      </c>
      <c r="J119" s="15" t="s">
        <v>126</v>
      </c>
      <c r="K119" s="15" t="s">
        <v>38</v>
      </c>
      <c r="L119" s="15" t="s">
        <v>122</v>
      </c>
      <c r="M119" s="15">
        <v>103319288</v>
      </c>
      <c r="N119" s="15" t="s">
        <v>45</v>
      </c>
      <c r="O119" s="15">
        <v>12000</v>
      </c>
      <c r="P119" s="15" t="s">
        <v>42</v>
      </c>
      <c r="Q119" s="15" t="s">
        <v>35</v>
      </c>
      <c r="R119" s="15" t="s">
        <v>33</v>
      </c>
      <c r="S119" s="16">
        <v>45104</v>
      </c>
      <c r="T119" s="17">
        <v>0.56597222222222221</v>
      </c>
      <c r="U119" s="15" t="s">
        <v>120</v>
      </c>
      <c r="V119" s="15" t="s">
        <v>32</v>
      </c>
      <c r="W119" s="15" t="s">
        <v>37</v>
      </c>
      <c r="X119" s="15" t="s">
        <v>42</v>
      </c>
      <c r="Y119" s="15" t="s">
        <v>53</v>
      </c>
    </row>
    <row r="120" spans="1:25" s="15" customFormat="1" x14ac:dyDescent="0.25">
      <c r="A120" s="15">
        <v>20230601</v>
      </c>
      <c r="B120" s="15" t="s">
        <v>30</v>
      </c>
      <c r="C120" s="16">
        <v>45104</v>
      </c>
      <c r="D120" s="17">
        <v>0.51111111111111118</v>
      </c>
      <c r="E120" s="15">
        <v>35.319710956199998</v>
      </c>
      <c r="F120" s="15">
        <v>-119.0095299157</v>
      </c>
      <c r="G120" s="15" t="s">
        <v>37</v>
      </c>
      <c r="H120" s="15" t="s">
        <v>32</v>
      </c>
      <c r="I120" s="18" t="s">
        <v>108</v>
      </c>
      <c r="J120" s="15" t="s">
        <v>124</v>
      </c>
      <c r="K120" s="15" t="s">
        <v>38</v>
      </c>
      <c r="L120" s="15" t="s">
        <v>75</v>
      </c>
      <c r="M120" s="15">
        <v>100254869</v>
      </c>
      <c r="N120" s="15" t="s">
        <v>45</v>
      </c>
      <c r="O120" s="15">
        <v>21000</v>
      </c>
      <c r="P120" s="15" t="s">
        <v>42</v>
      </c>
      <c r="Q120" s="15" t="s">
        <v>35</v>
      </c>
      <c r="R120" s="15" t="s">
        <v>33</v>
      </c>
      <c r="S120" s="16">
        <v>45104</v>
      </c>
      <c r="T120" s="17">
        <v>0.5083333333333333</v>
      </c>
      <c r="U120" s="15" t="s">
        <v>120</v>
      </c>
      <c r="V120" s="15" t="s">
        <v>32</v>
      </c>
      <c r="W120" s="15" t="s">
        <v>31</v>
      </c>
      <c r="X120" s="15" t="s">
        <v>42</v>
      </c>
      <c r="Y120" s="15" t="s">
        <v>31</v>
      </c>
    </row>
    <row r="121" spans="1:25" s="15" customFormat="1" x14ac:dyDescent="0.25">
      <c r="A121" s="15" t="s">
        <v>208</v>
      </c>
      <c r="B121" s="15" t="s">
        <v>30</v>
      </c>
      <c r="C121" s="16">
        <v>45104</v>
      </c>
      <c r="D121" s="17">
        <v>0.70000000000000007</v>
      </c>
      <c r="E121" s="15">
        <v>37.755743304299997</v>
      </c>
      <c r="F121" s="15">
        <v>-122.4871756932</v>
      </c>
      <c r="G121" s="15" t="s">
        <v>100</v>
      </c>
      <c r="H121" s="15" t="s">
        <v>32</v>
      </c>
      <c r="I121" s="18" t="s">
        <v>108</v>
      </c>
      <c r="J121" s="15" t="s">
        <v>124</v>
      </c>
      <c r="K121" s="15" t="s">
        <v>38</v>
      </c>
      <c r="L121" s="15" t="s">
        <v>209</v>
      </c>
      <c r="M121" s="15">
        <v>101808077</v>
      </c>
      <c r="N121" s="15" t="s">
        <v>33</v>
      </c>
      <c r="O121" s="15">
        <v>750</v>
      </c>
      <c r="P121" s="15" t="s">
        <v>168</v>
      </c>
      <c r="Q121" s="15" t="s">
        <v>35</v>
      </c>
      <c r="R121" s="15" t="s">
        <v>33</v>
      </c>
      <c r="S121" s="16">
        <v>45104</v>
      </c>
      <c r="T121" s="17">
        <v>0.6875</v>
      </c>
      <c r="U121" s="15" t="s">
        <v>123</v>
      </c>
      <c r="V121" s="15" t="s">
        <v>168</v>
      </c>
      <c r="W121" s="15" t="s">
        <v>32</v>
      </c>
      <c r="X121" s="15" t="s">
        <v>32</v>
      </c>
      <c r="Y121" s="15" t="s">
        <v>32</v>
      </c>
    </row>
    <row r="122" spans="1:25" s="15" customFormat="1" x14ac:dyDescent="0.25">
      <c r="A122" s="15">
        <v>20230608</v>
      </c>
      <c r="B122" s="15" t="s">
        <v>30</v>
      </c>
      <c r="C122" s="16">
        <v>45106</v>
      </c>
      <c r="D122" s="17">
        <v>0.64583333333333337</v>
      </c>
      <c r="E122" s="15">
        <v>37.944714703300001</v>
      </c>
      <c r="F122" s="15">
        <v>-120.8435226049</v>
      </c>
      <c r="G122" s="15" t="s">
        <v>37</v>
      </c>
      <c r="H122" s="15" t="s">
        <v>32</v>
      </c>
      <c r="I122" s="18" t="s">
        <v>109</v>
      </c>
      <c r="J122" s="15" t="s">
        <v>140</v>
      </c>
      <c r="K122" s="15" t="s">
        <v>38</v>
      </c>
      <c r="L122" s="15" t="s">
        <v>122</v>
      </c>
      <c r="M122" s="15">
        <v>104057219</v>
      </c>
      <c r="N122" s="15" t="s">
        <v>45</v>
      </c>
      <c r="O122" s="15">
        <v>17000</v>
      </c>
      <c r="P122" s="15" t="s">
        <v>42</v>
      </c>
      <c r="Q122" s="15" t="s">
        <v>35</v>
      </c>
      <c r="R122" s="15" t="s">
        <v>33</v>
      </c>
      <c r="S122" s="16">
        <v>45106</v>
      </c>
      <c r="T122" s="17">
        <v>0.66666666666666663</v>
      </c>
      <c r="U122" s="15" t="s">
        <v>120</v>
      </c>
      <c r="V122" s="15" t="s">
        <v>32</v>
      </c>
      <c r="W122" s="15" t="s">
        <v>43</v>
      </c>
      <c r="X122" s="15" t="s">
        <v>42</v>
      </c>
      <c r="Y122" s="15" t="s">
        <v>53</v>
      </c>
    </row>
    <row r="123" spans="1:25" s="15" customFormat="1" x14ac:dyDescent="0.25">
      <c r="A123" s="15" t="s">
        <v>210</v>
      </c>
      <c r="B123" s="15" t="s">
        <v>30</v>
      </c>
      <c r="C123" s="16">
        <v>45106</v>
      </c>
      <c r="D123" s="17">
        <v>0.83333333333333337</v>
      </c>
      <c r="E123" s="15">
        <v>39.025580961899998</v>
      </c>
      <c r="F123" s="15">
        <v>-122.9208629484</v>
      </c>
      <c r="G123" s="15" t="s">
        <v>37</v>
      </c>
      <c r="H123" s="15" t="s">
        <v>32</v>
      </c>
      <c r="I123" s="18" t="s">
        <v>110</v>
      </c>
      <c r="J123" s="15" t="s">
        <v>124</v>
      </c>
      <c r="K123" s="15" t="s">
        <v>38</v>
      </c>
      <c r="L123" s="15" t="s">
        <v>211</v>
      </c>
      <c r="M123" s="15">
        <v>102165984</v>
      </c>
      <c r="N123" s="15" t="s">
        <v>45</v>
      </c>
      <c r="O123" s="15">
        <v>750</v>
      </c>
      <c r="P123" s="15" t="s">
        <v>51</v>
      </c>
      <c r="Q123" s="15" t="s">
        <v>35</v>
      </c>
      <c r="R123" s="15" t="s">
        <v>33</v>
      </c>
      <c r="S123" s="16">
        <v>45136</v>
      </c>
      <c r="T123" s="17">
        <v>0.74930555555555556</v>
      </c>
      <c r="U123" s="15" t="s">
        <v>120</v>
      </c>
      <c r="V123" s="15" t="s">
        <v>32</v>
      </c>
      <c r="W123" s="15" t="s">
        <v>37</v>
      </c>
      <c r="X123" s="15" t="s">
        <v>51</v>
      </c>
      <c r="Y123" s="15" t="s">
        <v>121</v>
      </c>
    </row>
    <row r="124" spans="1:25" s="15" customFormat="1" x14ac:dyDescent="0.25">
      <c r="A124" s="15">
        <v>20230606</v>
      </c>
      <c r="B124" s="15" t="s">
        <v>30</v>
      </c>
      <c r="C124" s="16">
        <v>45106</v>
      </c>
      <c r="D124" s="17">
        <v>0.66736111111111107</v>
      </c>
      <c r="E124" s="15">
        <v>37.992232129900003</v>
      </c>
      <c r="F124" s="15">
        <v>-121.18710775770001</v>
      </c>
      <c r="G124" s="15" t="s">
        <v>37</v>
      </c>
      <c r="H124" s="15" t="s">
        <v>32</v>
      </c>
      <c r="I124" s="18" t="s">
        <v>108</v>
      </c>
      <c r="J124" s="15" t="s">
        <v>124</v>
      </c>
      <c r="K124" s="15" t="s">
        <v>38</v>
      </c>
      <c r="L124" s="15" t="s">
        <v>44</v>
      </c>
      <c r="M124" s="15">
        <v>103196196</v>
      </c>
      <c r="N124" s="15" t="s">
        <v>33</v>
      </c>
      <c r="O124" s="15">
        <v>12000</v>
      </c>
      <c r="P124" s="15" t="s">
        <v>48</v>
      </c>
      <c r="Q124" s="15" t="s">
        <v>35</v>
      </c>
      <c r="R124" s="15" t="s">
        <v>33</v>
      </c>
      <c r="S124" s="16">
        <v>45106</v>
      </c>
      <c r="T124" s="17">
        <v>0.66527777777777775</v>
      </c>
      <c r="U124" s="15" t="s">
        <v>123</v>
      </c>
      <c r="V124" s="15" t="s">
        <v>48</v>
      </c>
      <c r="W124" s="15" t="s">
        <v>32</v>
      </c>
      <c r="X124" s="15" t="s">
        <v>32</v>
      </c>
      <c r="Y124" s="15" t="s">
        <v>32</v>
      </c>
    </row>
    <row r="125" spans="1:25" s="15" customFormat="1" x14ac:dyDescent="0.25">
      <c r="A125" s="15">
        <v>20230609</v>
      </c>
      <c r="B125" s="15" t="s">
        <v>30</v>
      </c>
      <c r="C125" s="16">
        <v>45106</v>
      </c>
      <c r="D125" s="17">
        <v>0.66388888888888886</v>
      </c>
      <c r="E125" s="15">
        <v>38.437991449800002</v>
      </c>
      <c r="F125" s="15">
        <v>-121.7472322739</v>
      </c>
      <c r="G125" s="15" t="s">
        <v>31</v>
      </c>
      <c r="H125" s="15" t="s">
        <v>40</v>
      </c>
      <c r="I125" s="18" t="s">
        <v>110</v>
      </c>
      <c r="J125" s="15" t="s">
        <v>119</v>
      </c>
      <c r="K125" s="15" t="s">
        <v>38</v>
      </c>
      <c r="L125" s="15" t="s">
        <v>314</v>
      </c>
      <c r="M125" s="15">
        <v>101576900</v>
      </c>
      <c r="N125" s="15" t="s">
        <v>45</v>
      </c>
      <c r="O125" s="15">
        <v>12000</v>
      </c>
      <c r="P125" s="15" t="s">
        <v>42</v>
      </c>
      <c r="Q125" s="15" t="s">
        <v>35</v>
      </c>
      <c r="R125" s="15" t="s">
        <v>33</v>
      </c>
      <c r="S125" s="16">
        <v>45106</v>
      </c>
      <c r="T125" s="17">
        <v>0.65902777777777777</v>
      </c>
      <c r="U125" s="15" t="s">
        <v>123</v>
      </c>
      <c r="V125" s="15" t="s">
        <v>42</v>
      </c>
      <c r="W125" s="15" t="s">
        <v>32</v>
      </c>
      <c r="X125" s="15" t="s">
        <v>32</v>
      </c>
      <c r="Y125" s="15" t="s">
        <v>32</v>
      </c>
    </row>
    <row r="126" spans="1:25" s="15" customFormat="1" x14ac:dyDescent="0.25">
      <c r="A126" s="15">
        <v>20230613</v>
      </c>
      <c r="B126" s="15" t="s">
        <v>30</v>
      </c>
      <c r="C126" s="16">
        <v>45107</v>
      </c>
      <c r="D126" s="17">
        <v>0.61249999999999993</v>
      </c>
      <c r="E126" s="15">
        <v>37.994577999999997</v>
      </c>
      <c r="F126" s="15">
        <v>-121.89922300000001</v>
      </c>
      <c r="G126" s="15" t="s">
        <v>31</v>
      </c>
      <c r="H126" s="15" t="s">
        <v>48</v>
      </c>
      <c r="I126" s="18" t="s">
        <v>108</v>
      </c>
      <c r="J126" s="15" t="s">
        <v>119</v>
      </c>
      <c r="K126" s="15" t="s">
        <v>38</v>
      </c>
      <c r="L126" s="15" t="s">
        <v>148</v>
      </c>
      <c r="M126" s="15">
        <v>107914951</v>
      </c>
      <c r="N126" s="15" t="s">
        <v>45</v>
      </c>
      <c r="O126" s="15">
        <v>12000</v>
      </c>
      <c r="P126" s="15" t="s">
        <v>48</v>
      </c>
      <c r="Q126" s="15" t="s">
        <v>149</v>
      </c>
      <c r="R126" s="15" t="s">
        <v>33</v>
      </c>
      <c r="S126" s="16">
        <v>45107</v>
      </c>
      <c r="T126" s="17">
        <v>0.61458333333333337</v>
      </c>
      <c r="U126" s="15" t="s">
        <v>123</v>
      </c>
      <c r="V126" s="15" t="s">
        <v>48</v>
      </c>
      <c r="W126" s="15" t="s">
        <v>32</v>
      </c>
      <c r="X126" s="15" t="s">
        <v>32</v>
      </c>
      <c r="Y126" s="15" t="s">
        <v>32</v>
      </c>
    </row>
    <row r="127" spans="1:25" s="15" customFormat="1" x14ac:dyDescent="0.25">
      <c r="A127" s="15">
        <v>20230614</v>
      </c>
      <c r="B127" s="15" t="s">
        <v>30</v>
      </c>
      <c r="C127" s="16">
        <v>45107</v>
      </c>
      <c r="D127" s="17">
        <v>0.82291666666666663</v>
      </c>
      <c r="E127" s="15">
        <v>38.911769999999997</v>
      </c>
      <c r="F127" s="15">
        <v>-121.21699</v>
      </c>
      <c r="G127" s="15" t="s">
        <v>37</v>
      </c>
      <c r="H127" s="15" t="s">
        <v>32</v>
      </c>
      <c r="I127" s="18" t="s">
        <v>108</v>
      </c>
      <c r="J127" s="15" t="s">
        <v>124</v>
      </c>
      <c r="K127" s="15" t="s">
        <v>38</v>
      </c>
      <c r="L127" s="15" t="s">
        <v>96</v>
      </c>
      <c r="M127" s="15">
        <v>100047712</v>
      </c>
      <c r="N127" s="15" t="s">
        <v>33</v>
      </c>
      <c r="O127" s="15">
        <v>240</v>
      </c>
      <c r="P127" s="15" t="s">
        <v>51</v>
      </c>
      <c r="Q127" s="15" t="s">
        <v>35</v>
      </c>
      <c r="R127" s="15" t="s">
        <v>33</v>
      </c>
      <c r="S127" s="16">
        <v>45107</v>
      </c>
      <c r="T127" s="17">
        <v>0.8125</v>
      </c>
      <c r="U127" s="15" t="s">
        <v>120</v>
      </c>
      <c r="V127" s="15" t="s">
        <v>32</v>
      </c>
      <c r="W127" s="15" t="s">
        <v>37</v>
      </c>
      <c r="X127" s="15" t="s">
        <v>51</v>
      </c>
      <c r="Y127" s="15" t="s">
        <v>121</v>
      </c>
    </row>
    <row r="128" spans="1:25" s="15" customFormat="1" x14ac:dyDescent="0.25">
      <c r="A128" s="15">
        <v>20230622</v>
      </c>
      <c r="B128" s="15" t="s">
        <v>30</v>
      </c>
      <c r="C128" s="16">
        <v>45108</v>
      </c>
      <c r="D128" s="17">
        <v>0.84861111111111109</v>
      </c>
      <c r="E128" s="15">
        <v>37.799300000000002</v>
      </c>
      <c r="F128" s="15">
        <v>-121.92495</v>
      </c>
      <c r="G128" s="15" t="s">
        <v>31</v>
      </c>
      <c r="H128" s="15" t="s">
        <v>212</v>
      </c>
      <c r="I128" s="18" t="s">
        <v>108</v>
      </c>
      <c r="J128" s="15" t="s">
        <v>124</v>
      </c>
      <c r="K128" s="15" t="s">
        <v>38</v>
      </c>
      <c r="L128" s="15" t="s">
        <v>213</v>
      </c>
      <c r="M128" s="15">
        <v>42684821</v>
      </c>
      <c r="N128" s="15" t="s">
        <v>45</v>
      </c>
      <c r="O128" s="15">
        <v>21000</v>
      </c>
      <c r="P128" s="15" t="s">
        <v>74</v>
      </c>
      <c r="Q128" s="15" t="s">
        <v>149</v>
      </c>
      <c r="R128" s="15" t="s">
        <v>33</v>
      </c>
      <c r="S128" s="16">
        <v>45108</v>
      </c>
      <c r="T128" s="17">
        <v>0.83124999999999993</v>
      </c>
      <c r="U128" s="15" t="s">
        <v>123</v>
      </c>
      <c r="V128" s="15" t="s">
        <v>74</v>
      </c>
      <c r="W128" s="15" t="s">
        <v>32</v>
      </c>
      <c r="X128" s="15" t="s">
        <v>32</v>
      </c>
      <c r="Y128" s="15" t="s">
        <v>32</v>
      </c>
    </row>
    <row r="129" spans="1:25" s="15" customFormat="1" x14ac:dyDescent="0.25">
      <c r="A129" s="15" t="s">
        <v>315</v>
      </c>
      <c r="B129" s="15" t="s">
        <v>30</v>
      </c>
      <c r="C129" s="16">
        <v>45108</v>
      </c>
      <c r="D129" s="17">
        <v>0.60902777777777783</v>
      </c>
      <c r="E129" s="15">
        <v>36.559692020100002</v>
      </c>
      <c r="F129" s="15">
        <v>-119.48001281409999</v>
      </c>
      <c r="G129" s="15" t="s">
        <v>31</v>
      </c>
      <c r="H129" s="15" t="s">
        <v>40</v>
      </c>
      <c r="I129" s="18" t="s">
        <v>110</v>
      </c>
      <c r="J129" s="15" t="s">
        <v>124</v>
      </c>
      <c r="K129" s="15" t="s">
        <v>38</v>
      </c>
      <c r="L129" s="15" t="s">
        <v>44</v>
      </c>
      <c r="M129" s="15">
        <v>100891034</v>
      </c>
      <c r="N129" s="15" t="s">
        <v>45</v>
      </c>
      <c r="O129" s="15">
        <v>12000</v>
      </c>
      <c r="P129" s="15" t="s">
        <v>48</v>
      </c>
      <c r="Q129" s="15" t="s">
        <v>35</v>
      </c>
      <c r="R129" s="15" t="s">
        <v>33</v>
      </c>
      <c r="S129" s="16">
        <v>45108</v>
      </c>
      <c r="T129" s="17">
        <v>0.60902777777777783</v>
      </c>
      <c r="U129" s="15" t="s">
        <v>123</v>
      </c>
      <c r="V129" s="15" t="s">
        <v>48</v>
      </c>
      <c r="W129" s="15" t="s">
        <v>32</v>
      </c>
      <c r="X129" s="15" t="s">
        <v>32</v>
      </c>
      <c r="Y129" s="15" t="s">
        <v>32</v>
      </c>
    </row>
    <row r="130" spans="1:25" s="15" customFormat="1" x14ac:dyDescent="0.25">
      <c r="A130" s="15">
        <v>20230625</v>
      </c>
      <c r="B130" s="15" t="s">
        <v>30</v>
      </c>
      <c r="C130" s="16">
        <v>45109</v>
      </c>
      <c r="D130" s="17">
        <v>0.5756944444444444</v>
      </c>
      <c r="E130" s="15">
        <v>35.367519999999999</v>
      </c>
      <c r="F130" s="15">
        <v>-118.98350000000001</v>
      </c>
      <c r="G130" s="15" t="s">
        <v>37</v>
      </c>
      <c r="H130" s="15" t="s">
        <v>32</v>
      </c>
      <c r="I130" s="18" t="s">
        <v>108</v>
      </c>
      <c r="J130" s="15" t="s">
        <v>119</v>
      </c>
      <c r="K130" s="15" t="s">
        <v>50</v>
      </c>
      <c r="L130" s="15" t="s">
        <v>32</v>
      </c>
      <c r="M130" s="15">
        <v>100245670</v>
      </c>
      <c r="N130" s="15" t="s">
        <v>45</v>
      </c>
      <c r="O130" s="15">
        <v>750</v>
      </c>
      <c r="P130" s="15" t="s">
        <v>51</v>
      </c>
      <c r="Q130" s="15" t="s">
        <v>35</v>
      </c>
      <c r="R130" s="15" t="s">
        <v>33</v>
      </c>
      <c r="S130" s="16">
        <v>45109</v>
      </c>
      <c r="T130" s="17">
        <v>0.57500000000000007</v>
      </c>
      <c r="U130" s="15" t="s">
        <v>120</v>
      </c>
      <c r="V130" s="15" t="s">
        <v>32</v>
      </c>
      <c r="W130" s="15" t="s">
        <v>37</v>
      </c>
      <c r="X130" s="15" t="s">
        <v>51</v>
      </c>
      <c r="Y130" s="15" t="s">
        <v>121</v>
      </c>
    </row>
    <row r="131" spans="1:25" s="15" customFormat="1" x14ac:dyDescent="0.25">
      <c r="A131" s="15">
        <v>20230627</v>
      </c>
      <c r="B131" s="15" t="s">
        <v>30</v>
      </c>
      <c r="C131" s="16">
        <v>45109</v>
      </c>
      <c r="D131" s="17">
        <v>0.92499999999999993</v>
      </c>
      <c r="E131" s="15">
        <v>37.975304025</v>
      </c>
      <c r="F131" s="15">
        <v>-120.35641164090001</v>
      </c>
      <c r="G131" s="15" t="s">
        <v>37</v>
      </c>
      <c r="H131" s="15" t="s">
        <v>32</v>
      </c>
      <c r="I131" s="18" t="s">
        <v>108</v>
      </c>
      <c r="J131" s="15" t="s">
        <v>126</v>
      </c>
      <c r="K131" s="15" t="s">
        <v>38</v>
      </c>
      <c r="L131" s="15" t="s">
        <v>122</v>
      </c>
      <c r="M131" s="15" t="s">
        <v>316</v>
      </c>
      <c r="N131" s="15" t="s">
        <v>45</v>
      </c>
      <c r="O131" s="15">
        <v>12000</v>
      </c>
      <c r="P131" s="15" t="s">
        <v>34</v>
      </c>
      <c r="Q131" s="15" t="s">
        <v>35</v>
      </c>
      <c r="R131" s="15" t="s">
        <v>33</v>
      </c>
      <c r="S131" s="16">
        <v>45109</v>
      </c>
      <c r="T131" s="17">
        <v>0.76527777777777783</v>
      </c>
      <c r="U131" s="15" t="s">
        <v>123</v>
      </c>
      <c r="V131" s="15" t="s">
        <v>34</v>
      </c>
      <c r="W131" s="15" t="s">
        <v>32</v>
      </c>
      <c r="X131" s="15" t="s">
        <v>32</v>
      </c>
      <c r="Y131" s="15" t="s">
        <v>32</v>
      </c>
    </row>
    <row r="132" spans="1:25" s="15" customFormat="1" x14ac:dyDescent="0.25">
      <c r="A132" s="15" t="s">
        <v>214</v>
      </c>
      <c r="B132" s="15" t="s">
        <v>30</v>
      </c>
      <c r="C132" s="16">
        <v>45110</v>
      </c>
      <c r="D132" s="17">
        <v>0.6777777777777777</v>
      </c>
      <c r="E132" s="15">
        <v>39.233966146599997</v>
      </c>
      <c r="F132" s="15">
        <v>-121.5811035039</v>
      </c>
      <c r="G132" s="15" t="s">
        <v>37</v>
      </c>
      <c r="H132" s="15" t="s">
        <v>32</v>
      </c>
      <c r="I132" s="18" t="s">
        <v>109</v>
      </c>
      <c r="J132" s="15" t="s">
        <v>124</v>
      </c>
      <c r="K132" s="15" t="s">
        <v>38</v>
      </c>
      <c r="L132" s="15" t="s">
        <v>122</v>
      </c>
      <c r="M132" s="15">
        <v>101289441</v>
      </c>
      <c r="N132" s="15" t="s">
        <v>33</v>
      </c>
      <c r="O132" s="15">
        <v>12000</v>
      </c>
      <c r="P132" s="15" t="s">
        <v>42</v>
      </c>
      <c r="Q132" s="15" t="s">
        <v>35</v>
      </c>
      <c r="R132" s="15" t="s">
        <v>33</v>
      </c>
      <c r="S132" s="16">
        <v>45110</v>
      </c>
      <c r="T132" s="17">
        <v>0.67152777777777783</v>
      </c>
      <c r="U132" s="15" t="s">
        <v>123</v>
      </c>
      <c r="V132" s="15" t="s">
        <v>42</v>
      </c>
      <c r="W132" s="15" t="s">
        <v>32</v>
      </c>
      <c r="X132" s="15" t="s">
        <v>32</v>
      </c>
      <c r="Y132" s="15" t="s">
        <v>32</v>
      </c>
    </row>
    <row r="133" spans="1:25" s="15" customFormat="1" x14ac:dyDescent="0.25">
      <c r="A133" s="15">
        <v>20230636</v>
      </c>
      <c r="B133" s="15" t="s">
        <v>30</v>
      </c>
      <c r="C133" s="16">
        <v>45111</v>
      </c>
      <c r="D133" s="17">
        <v>0.19444444444444445</v>
      </c>
      <c r="E133" s="15">
        <v>37.952626000000002</v>
      </c>
      <c r="F133" s="15">
        <v>-122.103663</v>
      </c>
      <c r="G133" s="15" t="s">
        <v>37</v>
      </c>
      <c r="H133" s="15" t="s">
        <v>32</v>
      </c>
      <c r="I133" s="18" t="s">
        <v>109</v>
      </c>
      <c r="J133" s="15" t="s">
        <v>124</v>
      </c>
      <c r="K133" s="15" t="s">
        <v>38</v>
      </c>
      <c r="L133" s="15" t="s">
        <v>122</v>
      </c>
      <c r="M133" s="15">
        <v>103770053</v>
      </c>
      <c r="N133" s="15" t="s">
        <v>45</v>
      </c>
      <c r="O133" s="15">
        <v>21000</v>
      </c>
      <c r="P133" s="15" t="s">
        <v>42</v>
      </c>
      <c r="Q133" s="15" t="s">
        <v>35</v>
      </c>
      <c r="R133" s="15" t="s">
        <v>33</v>
      </c>
      <c r="S133" s="16">
        <v>45111</v>
      </c>
      <c r="T133" s="17">
        <v>0.15138888888888888</v>
      </c>
      <c r="U133" s="15" t="s">
        <v>120</v>
      </c>
      <c r="V133" s="15" t="s">
        <v>32</v>
      </c>
      <c r="W133" s="15" t="s">
        <v>37</v>
      </c>
      <c r="X133" s="15" t="s">
        <v>42</v>
      </c>
      <c r="Y133" s="15" t="s">
        <v>121</v>
      </c>
    </row>
    <row r="134" spans="1:25" s="15" customFormat="1" x14ac:dyDescent="0.25">
      <c r="A134" s="15">
        <v>20230632</v>
      </c>
      <c r="B134" s="15" t="s">
        <v>30</v>
      </c>
      <c r="C134" s="16">
        <v>45111</v>
      </c>
      <c r="D134" s="17">
        <v>0.45208333333333334</v>
      </c>
      <c r="E134" s="15">
        <v>36.922205526399999</v>
      </c>
      <c r="F134" s="15">
        <v>-121.67401700729999</v>
      </c>
      <c r="G134" s="15" t="s">
        <v>37</v>
      </c>
      <c r="H134" s="15" t="s">
        <v>32</v>
      </c>
      <c r="I134" s="18" t="s">
        <v>110</v>
      </c>
      <c r="J134" s="15" t="s">
        <v>124</v>
      </c>
      <c r="K134" s="15" t="s">
        <v>50</v>
      </c>
      <c r="L134" s="15" t="s">
        <v>32</v>
      </c>
      <c r="M134" s="15">
        <v>101789252</v>
      </c>
      <c r="N134" s="15" t="s">
        <v>33</v>
      </c>
      <c r="O134" s="15">
        <v>750</v>
      </c>
      <c r="P134" s="15" t="s">
        <v>136</v>
      </c>
      <c r="Q134" s="15" t="s">
        <v>35</v>
      </c>
      <c r="R134" s="15" t="s">
        <v>33</v>
      </c>
      <c r="S134" s="16">
        <v>45111</v>
      </c>
      <c r="T134" s="17">
        <v>0.4513888888888889</v>
      </c>
      <c r="U134" s="15" t="s">
        <v>123</v>
      </c>
      <c r="V134" s="15" t="s">
        <v>136</v>
      </c>
      <c r="W134" s="15" t="s">
        <v>32</v>
      </c>
      <c r="X134" s="15" t="s">
        <v>32</v>
      </c>
      <c r="Y134" s="15" t="s">
        <v>32</v>
      </c>
    </row>
    <row r="135" spans="1:25" s="15" customFormat="1" x14ac:dyDescent="0.25">
      <c r="A135" s="15">
        <v>20230642</v>
      </c>
      <c r="B135" s="15" t="s">
        <v>30</v>
      </c>
      <c r="C135" s="16">
        <v>45112</v>
      </c>
      <c r="D135" s="17">
        <v>0.25347222222222221</v>
      </c>
      <c r="E135" s="15">
        <v>37.722479900400003</v>
      </c>
      <c r="F135" s="15">
        <v>-120.69003020309999</v>
      </c>
      <c r="G135" s="15" t="s">
        <v>37</v>
      </c>
      <c r="H135" s="15" t="s">
        <v>32</v>
      </c>
      <c r="I135" s="18" t="s">
        <v>109</v>
      </c>
      <c r="J135" s="15" t="s">
        <v>126</v>
      </c>
      <c r="K135" s="15" t="s">
        <v>38</v>
      </c>
      <c r="L135" s="15" t="s">
        <v>122</v>
      </c>
      <c r="M135" s="15">
        <v>102336929</v>
      </c>
      <c r="N135" s="15" t="s">
        <v>45</v>
      </c>
      <c r="O135" s="15">
        <v>17000</v>
      </c>
      <c r="P135" s="15" t="s">
        <v>42</v>
      </c>
      <c r="Q135" s="15" t="s">
        <v>35</v>
      </c>
      <c r="R135" s="15" t="s">
        <v>33</v>
      </c>
      <c r="S135" s="16">
        <v>45112</v>
      </c>
      <c r="T135" s="17">
        <v>0.2388888888888889</v>
      </c>
      <c r="U135" s="15" t="s">
        <v>120</v>
      </c>
      <c r="V135" s="15" t="s">
        <v>32</v>
      </c>
      <c r="W135" s="15" t="s">
        <v>49</v>
      </c>
      <c r="X135" s="15" t="s">
        <v>42</v>
      </c>
      <c r="Y135" s="15" t="s">
        <v>121</v>
      </c>
    </row>
    <row r="136" spans="1:25" s="15" customFormat="1" x14ac:dyDescent="0.25">
      <c r="A136" s="15">
        <v>20230647</v>
      </c>
      <c r="B136" s="15" t="s">
        <v>30</v>
      </c>
      <c r="C136" s="16">
        <v>45112</v>
      </c>
      <c r="D136" s="17">
        <v>0.66527777777777775</v>
      </c>
      <c r="E136" s="15">
        <v>38.744571000000001</v>
      </c>
      <c r="F136" s="15">
        <v>-121.439024</v>
      </c>
      <c r="G136" s="15" t="s">
        <v>37</v>
      </c>
      <c r="H136" s="15" t="s">
        <v>32</v>
      </c>
      <c r="I136" s="18" t="s">
        <v>110</v>
      </c>
      <c r="J136" s="15" t="s">
        <v>119</v>
      </c>
      <c r="K136" s="15" t="s">
        <v>38</v>
      </c>
      <c r="L136" s="15" t="s">
        <v>96</v>
      </c>
      <c r="M136" s="15">
        <v>100063446</v>
      </c>
      <c r="N136" s="15" t="s">
        <v>45</v>
      </c>
      <c r="O136" s="15">
        <v>12000</v>
      </c>
      <c r="P136" s="15" t="s">
        <v>42</v>
      </c>
      <c r="Q136" s="15" t="s">
        <v>35</v>
      </c>
      <c r="R136" s="15" t="s">
        <v>33</v>
      </c>
      <c r="S136" s="16">
        <v>45112</v>
      </c>
      <c r="T136" s="17">
        <v>0.66319444444444442</v>
      </c>
      <c r="U136" s="15" t="s">
        <v>120</v>
      </c>
      <c r="V136" s="15" t="s">
        <v>32</v>
      </c>
      <c r="W136" s="15" t="s">
        <v>37</v>
      </c>
      <c r="X136" s="15" t="s">
        <v>42</v>
      </c>
      <c r="Y136" s="15" t="s">
        <v>121</v>
      </c>
    </row>
    <row r="137" spans="1:25" s="15" customFormat="1" x14ac:dyDescent="0.25">
      <c r="A137" s="15">
        <v>20230652</v>
      </c>
      <c r="B137" s="15" t="s">
        <v>30</v>
      </c>
      <c r="C137" s="16">
        <v>45114</v>
      </c>
      <c r="D137" s="17">
        <v>0.31805555555555554</v>
      </c>
      <c r="E137" s="15">
        <v>38.091097204050001</v>
      </c>
      <c r="F137" s="15">
        <v>-121.875401621085</v>
      </c>
      <c r="G137" s="15" t="s">
        <v>37</v>
      </c>
      <c r="H137" s="15" t="s">
        <v>32</v>
      </c>
      <c r="I137" s="18" t="s">
        <v>109</v>
      </c>
      <c r="J137" s="15" t="s">
        <v>126</v>
      </c>
      <c r="K137" s="15" t="s">
        <v>38</v>
      </c>
      <c r="L137" s="15" t="s">
        <v>150</v>
      </c>
      <c r="M137" s="15">
        <v>101582875</v>
      </c>
      <c r="N137" s="15" t="s">
        <v>45</v>
      </c>
      <c r="O137" s="15">
        <v>12000</v>
      </c>
      <c r="P137" s="15" t="s">
        <v>42</v>
      </c>
      <c r="Q137" s="15" t="s">
        <v>35</v>
      </c>
      <c r="R137" s="15" t="s">
        <v>33</v>
      </c>
      <c r="S137" s="16">
        <v>45114</v>
      </c>
      <c r="T137" s="17">
        <v>0.3125</v>
      </c>
      <c r="U137" s="15" t="s">
        <v>120</v>
      </c>
      <c r="V137" s="15" t="s">
        <v>32</v>
      </c>
      <c r="W137" s="15" t="s">
        <v>49</v>
      </c>
      <c r="X137" s="15" t="s">
        <v>42</v>
      </c>
      <c r="Y137" s="15" t="s">
        <v>121</v>
      </c>
    </row>
    <row r="138" spans="1:25" s="15" customFormat="1" x14ac:dyDescent="0.25">
      <c r="A138" s="15" t="s">
        <v>156</v>
      </c>
      <c r="B138" s="15" t="s">
        <v>30</v>
      </c>
      <c r="C138" s="16">
        <v>45114</v>
      </c>
      <c r="D138" s="17">
        <v>0.74097222222222225</v>
      </c>
      <c r="E138" s="15">
        <v>37.693475999999997</v>
      </c>
      <c r="F138" s="15">
        <v>-122.422837</v>
      </c>
      <c r="G138" s="15" t="s">
        <v>37</v>
      </c>
      <c r="H138" s="15" t="s">
        <v>32</v>
      </c>
      <c r="I138" s="18" t="s">
        <v>109</v>
      </c>
      <c r="J138" s="15" t="s">
        <v>124</v>
      </c>
      <c r="K138" s="15" t="s">
        <v>38</v>
      </c>
      <c r="L138" s="15" t="s">
        <v>157</v>
      </c>
      <c r="M138" s="15">
        <v>100294944</v>
      </c>
      <c r="N138" s="15" t="s">
        <v>45</v>
      </c>
      <c r="O138" s="15">
        <v>12000</v>
      </c>
      <c r="P138" s="15" t="s">
        <v>42</v>
      </c>
      <c r="Q138" s="15" t="s">
        <v>35</v>
      </c>
      <c r="R138" s="15" t="s">
        <v>33</v>
      </c>
      <c r="S138" s="16">
        <v>45114</v>
      </c>
      <c r="T138" s="17">
        <v>0.73958333333333337</v>
      </c>
      <c r="U138" s="15" t="s">
        <v>120</v>
      </c>
      <c r="V138" s="15" t="s">
        <v>32</v>
      </c>
      <c r="W138" s="15" t="s">
        <v>37</v>
      </c>
      <c r="X138" s="15" t="s">
        <v>42</v>
      </c>
      <c r="Y138" s="15" t="s">
        <v>121</v>
      </c>
    </row>
    <row r="139" spans="1:25" s="15" customFormat="1" x14ac:dyDescent="0.25">
      <c r="A139" s="15">
        <v>20230659</v>
      </c>
      <c r="B139" s="15" t="s">
        <v>30</v>
      </c>
      <c r="C139" s="16">
        <v>45114</v>
      </c>
      <c r="D139" s="17">
        <v>0.85138888888888886</v>
      </c>
      <c r="E139" s="15">
        <v>38.20979723</v>
      </c>
      <c r="F139" s="15">
        <v>-120.76909954</v>
      </c>
      <c r="G139" s="15" t="s">
        <v>37</v>
      </c>
      <c r="H139" s="15" t="s">
        <v>32</v>
      </c>
      <c r="I139" s="18" t="s">
        <v>109</v>
      </c>
      <c r="J139" s="15" t="s">
        <v>140</v>
      </c>
      <c r="K139" s="15" t="s">
        <v>38</v>
      </c>
      <c r="L139" s="15" t="s">
        <v>122</v>
      </c>
      <c r="M139" s="15">
        <v>40904186</v>
      </c>
      <c r="N139" s="15" t="s">
        <v>45</v>
      </c>
      <c r="O139" s="15">
        <v>60000</v>
      </c>
      <c r="P139" s="15" t="s">
        <v>40</v>
      </c>
      <c r="Q139" s="15" t="s">
        <v>35</v>
      </c>
      <c r="R139" s="15" t="s">
        <v>33</v>
      </c>
      <c r="S139" s="16">
        <v>45114</v>
      </c>
      <c r="T139" s="17">
        <v>0.85138888888888886</v>
      </c>
      <c r="U139" s="15" t="s">
        <v>120</v>
      </c>
      <c r="V139" s="15" t="s">
        <v>32</v>
      </c>
      <c r="W139" s="15" t="s">
        <v>43</v>
      </c>
      <c r="X139" s="15" t="s">
        <v>40</v>
      </c>
      <c r="Y139" s="15" t="s">
        <v>53</v>
      </c>
    </row>
    <row r="140" spans="1:25" s="15" customFormat="1" x14ac:dyDescent="0.25">
      <c r="A140" s="15">
        <v>20230663</v>
      </c>
      <c r="B140" s="15" t="s">
        <v>30</v>
      </c>
      <c r="C140" s="16">
        <v>45115</v>
      </c>
      <c r="D140" s="17">
        <v>0.7270833333333333</v>
      </c>
      <c r="E140" s="15">
        <v>37.830452999999999</v>
      </c>
      <c r="F140" s="15">
        <v>-120.99778499999999</v>
      </c>
      <c r="G140" s="15" t="s">
        <v>37</v>
      </c>
      <c r="H140" s="15" t="s">
        <v>32</v>
      </c>
      <c r="I140" s="18" t="s">
        <v>109</v>
      </c>
      <c r="J140" s="15" t="s">
        <v>124</v>
      </c>
      <c r="K140" s="15" t="s">
        <v>38</v>
      </c>
      <c r="L140" s="15" t="s">
        <v>151</v>
      </c>
      <c r="M140" s="15">
        <v>103170193</v>
      </c>
      <c r="N140" s="15" t="s">
        <v>33</v>
      </c>
      <c r="O140" s="15">
        <v>17000</v>
      </c>
      <c r="P140" s="15" t="s">
        <v>48</v>
      </c>
      <c r="Q140" s="15" t="s">
        <v>35</v>
      </c>
      <c r="R140" s="15" t="s">
        <v>45</v>
      </c>
      <c r="S140" s="15" t="s">
        <v>32</v>
      </c>
      <c r="T140" s="15" t="s">
        <v>32</v>
      </c>
      <c r="U140" s="15" t="s">
        <v>120</v>
      </c>
      <c r="V140" s="15" t="s">
        <v>32</v>
      </c>
      <c r="W140" s="15" t="s">
        <v>49</v>
      </c>
      <c r="X140" s="15" t="s">
        <v>48</v>
      </c>
      <c r="Y140" s="15" t="s">
        <v>121</v>
      </c>
    </row>
    <row r="141" spans="1:25" s="15" customFormat="1" x14ac:dyDescent="0.25">
      <c r="A141" s="15">
        <v>20230662</v>
      </c>
      <c r="B141" s="15" t="s">
        <v>30</v>
      </c>
      <c r="C141" s="16">
        <v>45115</v>
      </c>
      <c r="D141" s="17">
        <v>0.61388888888888882</v>
      </c>
      <c r="E141" s="15">
        <v>38.748784000000001</v>
      </c>
      <c r="F141" s="15">
        <v>-121.32950700000001</v>
      </c>
      <c r="G141" s="15" t="s">
        <v>37</v>
      </c>
      <c r="H141" s="15" t="s">
        <v>32</v>
      </c>
      <c r="I141" s="18" t="s">
        <v>108</v>
      </c>
      <c r="J141" s="15" t="s">
        <v>119</v>
      </c>
      <c r="K141" s="15" t="s">
        <v>38</v>
      </c>
      <c r="L141" s="15" t="s">
        <v>122</v>
      </c>
      <c r="M141" s="15">
        <v>100063572</v>
      </c>
      <c r="N141" s="15" t="s">
        <v>33</v>
      </c>
      <c r="O141" s="15">
        <v>12000</v>
      </c>
      <c r="P141" s="15" t="s">
        <v>69</v>
      </c>
      <c r="Q141" s="15" t="s">
        <v>35</v>
      </c>
      <c r="R141" s="15" t="s">
        <v>33</v>
      </c>
      <c r="S141" s="16">
        <v>45115</v>
      </c>
      <c r="T141" s="17">
        <v>0.60347222222222219</v>
      </c>
      <c r="U141" s="15" t="s">
        <v>120</v>
      </c>
      <c r="V141" s="15" t="s">
        <v>32</v>
      </c>
      <c r="W141" s="15" t="s">
        <v>46</v>
      </c>
      <c r="X141" s="15" t="s">
        <v>69</v>
      </c>
      <c r="Y141" s="15" t="s">
        <v>121</v>
      </c>
    </row>
    <row r="142" spans="1:25" s="15" customFormat="1" x14ac:dyDescent="0.25">
      <c r="A142" s="15">
        <v>20230664</v>
      </c>
      <c r="B142" s="15" t="s">
        <v>30</v>
      </c>
      <c r="C142" s="16">
        <v>45115</v>
      </c>
      <c r="D142" s="17">
        <v>0.67291666666666661</v>
      </c>
      <c r="E142" s="15">
        <v>37.332531000000003</v>
      </c>
      <c r="F142" s="15">
        <v>-122.01934799999999</v>
      </c>
      <c r="G142" s="15" t="s">
        <v>37</v>
      </c>
      <c r="H142" s="15" t="s">
        <v>32</v>
      </c>
      <c r="I142" s="18" t="s">
        <v>108</v>
      </c>
      <c r="J142" s="15" t="s">
        <v>119</v>
      </c>
      <c r="K142" s="15" t="s">
        <v>38</v>
      </c>
      <c r="L142" s="15" t="s">
        <v>215</v>
      </c>
      <c r="M142" s="15">
        <v>100534805</v>
      </c>
      <c r="N142" s="15" t="s">
        <v>33</v>
      </c>
      <c r="O142" s="15">
        <v>240</v>
      </c>
      <c r="P142" s="15" t="s">
        <v>60</v>
      </c>
      <c r="Q142" s="15" t="s">
        <v>35</v>
      </c>
      <c r="R142" s="15" t="s">
        <v>33</v>
      </c>
      <c r="S142" s="16">
        <v>45115</v>
      </c>
      <c r="T142" s="17">
        <v>0.67222222222222217</v>
      </c>
      <c r="U142" s="15" t="s">
        <v>120</v>
      </c>
      <c r="V142" s="15" t="s">
        <v>32</v>
      </c>
      <c r="W142" s="15" t="s">
        <v>31</v>
      </c>
      <c r="X142" s="15" t="s">
        <v>60</v>
      </c>
      <c r="Y142" s="15" t="s">
        <v>125</v>
      </c>
    </row>
    <row r="143" spans="1:25" s="15" customFormat="1" x14ac:dyDescent="0.25">
      <c r="A143" s="15">
        <v>20230669</v>
      </c>
      <c r="B143" s="15" t="s">
        <v>30</v>
      </c>
      <c r="C143" s="16">
        <v>45116</v>
      </c>
      <c r="D143" s="17">
        <v>0.76458333333333339</v>
      </c>
      <c r="E143" s="15">
        <v>38.372212187800002</v>
      </c>
      <c r="F143" s="15">
        <v>-121.6848724246</v>
      </c>
      <c r="G143" s="15" t="s">
        <v>37</v>
      </c>
      <c r="H143" s="15" t="s">
        <v>32</v>
      </c>
      <c r="I143" s="18" t="s">
        <v>109</v>
      </c>
      <c r="J143" s="15" t="s">
        <v>126</v>
      </c>
      <c r="K143" s="15" t="s">
        <v>38</v>
      </c>
      <c r="L143" s="15" t="s">
        <v>216</v>
      </c>
      <c r="M143" s="15">
        <v>101570563</v>
      </c>
      <c r="N143" s="15" t="s">
        <v>45</v>
      </c>
      <c r="O143" s="15">
        <v>12000</v>
      </c>
      <c r="P143" s="15" t="s">
        <v>42</v>
      </c>
      <c r="Q143" s="15" t="s">
        <v>35</v>
      </c>
      <c r="R143" s="15" t="s">
        <v>33</v>
      </c>
      <c r="S143" s="16">
        <v>45116</v>
      </c>
      <c r="T143" s="17">
        <v>0.75486111111111109</v>
      </c>
      <c r="U143" s="15" t="s">
        <v>120</v>
      </c>
      <c r="V143" s="15" t="s">
        <v>32</v>
      </c>
      <c r="W143" s="15" t="s">
        <v>49</v>
      </c>
      <c r="X143" s="15" t="s">
        <v>42</v>
      </c>
      <c r="Y143" s="15" t="s">
        <v>121</v>
      </c>
    </row>
    <row r="144" spans="1:25" s="15" customFormat="1" x14ac:dyDescent="0.25">
      <c r="A144" s="15">
        <v>20230676</v>
      </c>
      <c r="B144" s="15" t="s">
        <v>30</v>
      </c>
      <c r="C144" s="16">
        <v>45117</v>
      </c>
      <c r="D144" s="17">
        <v>0.89374999999999993</v>
      </c>
      <c r="E144" s="15">
        <v>35.829162663799998</v>
      </c>
      <c r="F144" s="15">
        <v>-120.8448475478</v>
      </c>
      <c r="G144" s="15" t="s">
        <v>37</v>
      </c>
      <c r="H144" s="15" t="s">
        <v>32</v>
      </c>
      <c r="I144" s="18" t="s">
        <v>109</v>
      </c>
      <c r="J144" s="15" t="s">
        <v>124</v>
      </c>
      <c r="K144" s="15" t="s">
        <v>143</v>
      </c>
      <c r="L144" s="15" t="s">
        <v>32</v>
      </c>
      <c r="M144" s="15">
        <v>101942412</v>
      </c>
      <c r="N144" s="15" t="s">
        <v>45</v>
      </c>
      <c r="O144" s="15">
        <v>21000</v>
      </c>
      <c r="P144" s="15" t="s">
        <v>48</v>
      </c>
      <c r="Q144" s="15" t="s">
        <v>35</v>
      </c>
      <c r="R144" s="15" t="s">
        <v>33</v>
      </c>
      <c r="S144" s="16">
        <v>45117</v>
      </c>
      <c r="T144" s="17">
        <v>0.88402777777777775</v>
      </c>
      <c r="U144" s="15" t="s">
        <v>123</v>
      </c>
      <c r="V144" s="15" t="s">
        <v>48</v>
      </c>
      <c r="W144" s="15" t="s">
        <v>32</v>
      </c>
      <c r="X144" s="15" t="s">
        <v>32</v>
      </c>
      <c r="Y144" s="15" t="s">
        <v>32</v>
      </c>
    </row>
    <row r="145" spans="1:25" s="15" customFormat="1" x14ac:dyDescent="0.25">
      <c r="A145" s="15">
        <v>20230673</v>
      </c>
      <c r="B145" s="15" t="s">
        <v>30</v>
      </c>
      <c r="C145" s="16">
        <v>45117</v>
      </c>
      <c r="D145" s="17">
        <v>0.48749999999999999</v>
      </c>
      <c r="E145" s="15">
        <v>38.346738498100002</v>
      </c>
      <c r="F145" s="15">
        <v>-122.4989276546</v>
      </c>
      <c r="G145" s="15" t="s">
        <v>37</v>
      </c>
      <c r="H145" s="15" t="s">
        <v>32</v>
      </c>
      <c r="I145" s="18" t="s">
        <v>108</v>
      </c>
      <c r="J145" s="15" t="s">
        <v>124</v>
      </c>
      <c r="K145" s="15" t="s">
        <v>38</v>
      </c>
      <c r="L145" s="15" t="s">
        <v>122</v>
      </c>
      <c r="M145" s="15">
        <v>101986773</v>
      </c>
      <c r="N145" s="15" t="s">
        <v>33</v>
      </c>
      <c r="O145" s="15">
        <v>12000</v>
      </c>
      <c r="P145" s="15" t="s">
        <v>83</v>
      </c>
      <c r="Q145" s="15" t="s">
        <v>35</v>
      </c>
      <c r="R145" s="15" t="s">
        <v>33</v>
      </c>
      <c r="S145" s="16">
        <v>45117</v>
      </c>
      <c r="T145" s="17">
        <v>0.48194444444444445</v>
      </c>
      <c r="U145" s="15" t="s">
        <v>123</v>
      </c>
      <c r="V145" s="15" t="s">
        <v>83</v>
      </c>
      <c r="W145" s="15" t="s">
        <v>32</v>
      </c>
      <c r="X145" s="15" t="s">
        <v>32</v>
      </c>
      <c r="Y145" s="15" t="s">
        <v>32</v>
      </c>
    </row>
    <row r="146" spans="1:25" s="15" customFormat="1" x14ac:dyDescent="0.25">
      <c r="A146" s="15">
        <v>20230680</v>
      </c>
      <c r="B146" s="15" t="s">
        <v>30</v>
      </c>
      <c r="C146" s="16">
        <v>45118</v>
      </c>
      <c r="D146" s="17">
        <v>0.45347222222222222</v>
      </c>
      <c r="E146" s="15">
        <v>38.806120298700002</v>
      </c>
      <c r="F146" s="15">
        <v>-121.4513459512</v>
      </c>
      <c r="G146" s="15" t="s">
        <v>37</v>
      </c>
      <c r="H146" s="15" t="s">
        <v>32</v>
      </c>
      <c r="I146" s="18" t="s">
        <v>110</v>
      </c>
      <c r="J146" s="15" t="s">
        <v>126</v>
      </c>
      <c r="K146" s="15" t="s">
        <v>38</v>
      </c>
      <c r="L146" s="15" t="s">
        <v>96</v>
      </c>
      <c r="M146" s="15">
        <v>100059325</v>
      </c>
      <c r="N146" s="15" t="s">
        <v>45</v>
      </c>
      <c r="O146" s="15">
        <v>12000</v>
      </c>
      <c r="P146" s="15" t="s">
        <v>42</v>
      </c>
      <c r="Q146" s="15" t="s">
        <v>35</v>
      </c>
      <c r="R146" s="15" t="s">
        <v>33</v>
      </c>
      <c r="S146" s="16">
        <v>45118</v>
      </c>
      <c r="T146" s="17">
        <v>0.45208333333333334</v>
      </c>
      <c r="U146" s="15" t="s">
        <v>120</v>
      </c>
      <c r="V146" s="15" t="s">
        <v>32</v>
      </c>
      <c r="W146" s="15" t="s">
        <v>43</v>
      </c>
      <c r="X146" s="15" t="s">
        <v>42</v>
      </c>
      <c r="Y146" s="15" t="s">
        <v>53</v>
      </c>
    </row>
    <row r="147" spans="1:25" s="15" customFormat="1" x14ac:dyDescent="0.25">
      <c r="A147" s="15">
        <v>20230678</v>
      </c>
      <c r="B147" s="15" t="s">
        <v>30</v>
      </c>
      <c r="C147" s="16">
        <v>45118</v>
      </c>
      <c r="D147" s="17">
        <v>0.47222222222222227</v>
      </c>
      <c r="E147" s="15">
        <v>38.861733219500003</v>
      </c>
      <c r="F147" s="15">
        <v>-121.8065185599</v>
      </c>
      <c r="G147" s="15" t="s">
        <v>37</v>
      </c>
      <c r="H147" s="15" t="s">
        <v>32</v>
      </c>
      <c r="I147" s="18" t="s">
        <v>108</v>
      </c>
      <c r="J147" s="15" t="s">
        <v>124</v>
      </c>
      <c r="K147" s="15" t="s">
        <v>38</v>
      </c>
      <c r="L147" s="15" t="s">
        <v>317</v>
      </c>
      <c r="M147" s="15">
        <v>101592356</v>
      </c>
      <c r="N147" s="15" t="s">
        <v>45</v>
      </c>
      <c r="O147" s="15">
        <v>12000</v>
      </c>
      <c r="P147" s="15" t="s">
        <v>42</v>
      </c>
      <c r="Q147" s="15" t="s">
        <v>35</v>
      </c>
      <c r="R147" s="15" t="s">
        <v>33</v>
      </c>
      <c r="S147" s="16">
        <v>45118</v>
      </c>
      <c r="T147" s="17">
        <v>0.4513888888888889</v>
      </c>
      <c r="U147" s="15" t="s">
        <v>120</v>
      </c>
      <c r="V147" s="15" t="s">
        <v>32</v>
      </c>
      <c r="W147" s="15" t="s">
        <v>31</v>
      </c>
      <c r="X147" s="15" t="s">
        <v>42</v>
      </c>
      <c r="Y147" s="15" t="s">
        <v>53</v>
      </c>
    </row>
    <row r="148" spans="1:25" s="15" customFormat="1" x14ac:dyDescent="0.25">
      <c r="A148" s="15">
        <v>20230683</v>
      </c>
      <c r="B148" s="15" t="s">
        <v>30</v>
      </c>
      <c r="C148" s="16">
        <v>45119</v>
      </c>
      <c r="D148" s="17">
        <v>0.41250000000000003</v>
      </c>
      <c r="E148" s="15">
        <v>35.367086999999998</v>
      </c>
      <c r="F148" s="15">
        <v>-119.43357</v>
      </c>
      <c r="G148" s="15" t="s">
        <v>31</v>
      </c>
      <c r="H148" s="15" t="s">
        <v>262</v>
      </c>
      <c r="I148" s="18" t="s">
        <v>110</v>
      </c>
      <c r="J148" s="15" t="s">
        <v>119</v>
      </c>
      <c r="K148" s="15" t="s">
        <v>57</v>
      </c>
      <c r="L148" s="15" t="s">
        <v>32</v>
      </c>
      <c r="M148" s="15">
        <v>100116773</v>
      </c>
      <c r="N148" s="15" t="s">
        <v>45</v>
      </c>
      <c r="O148" s="15">
        <v>12000</v>
      </c>
      <c r="P148" s="15" t="s">
        <v>101</v>
      </c>
      <c r="Q148" s="15" t="s">
        <v>35</v>
      </c>
      <c r="R148" s="15" t="s">
        <v>33</v>
      </c>
      <c r="S148" s="16">
        <v>45119</v>
      </c>
      <c r="T148" s="17">
        <v>0.3979166666666667</v>
      </c>
      <c r="U148" s="15" t="s">
        <v>120</v>
      </c>
      <c r="V148" s="15" t="s">
        <v>32</v>
      </c>
      <c r="W148" s="15" t="s">
        <v>49</v>
      </c>
      <c r="X148" s="15" t="s">
        <v>101</v>
      </c>
      <c r="Y148" s="15" t="s">
        <v>121</v>
      </c>
    </row>
    <row r="149" spans="1:25" s="15" customFormat="1" x14ac:dyDescent="0.25">
      <c r="A149" s="15">
        <v>20230685</v>
      </c>
      <c r="B149" s="15" t="s">
        <v>30</v>
      </c>
      <c r="C149" s="16">
        <v>45120</v>
      </c>
      <c r="D149" s="17">
        <v>0.28680555555555554</v>
      </c>
      <c r="E149" s="15">
        <v>38.067166</v>
      </c>
      <c r="F149" s="15">
        <v>-121.078174</v>
      </c>
      <c r="G149" s="15" t="s">
        <v>37</v>
      </c>
      <c r="H149" s="15" t="s">
        <v>32</v>
      </c>
      <c r="I149" s="18" t="s">
        <v>109</v>
      </c>
      <c r="J149" s="15" t="s">
        <v>126</v>
      </c>
      <c r="K149" s="15" t="s">
        <v>38</v>
      </c>
      <c r="L149" s="15" t="s">
        <v>263</v>
      </c>
      <c r="M149" s="15">
        <v>103203506</v>
      </c>
      <c r="N149" s="15" t="s">
        <v>45</v>
      </c>
      <c r="O149" s="15">
        <v>21000</v>
      </c>
      <c r="P149" s="15" t="s">
        <v>42</v>
      </c>
      <c r="Q149" s="15" t="s">
        <v>35</v>
      </c>
      <c r="R149" s="15" t="s">
        <v>33</v>
      </c>
      <c r="S149" s="16">
        <v>45120</v>
      </c>
      <c r="T149" s="17">
        <v>0.28263888888888888</v>
      </c>
      <c r="U149" s="15" t="s">
        <v>123</v>
      </c>
      <c r="V149" s="15" t="s">
        <v>42</v>
      </c>
      <c r="W149" s="15" t="s">
        <v>32</v>
      </c>
      <c r="X149" s="15" t="s">
        <v>32</v>
      </c>
      <c r="Y149" s="15" t="s">
        <v>32</v>
      </c>
    </row>
    <row r="150" spans="1:25" s="15" customFormat="1" x14ac:dyDescent="0.25">
      <c r="A150" s="15">
        <v>20230691</v>
      </c>
      <c r="B150" s="15" t="s">
        <v>30</v>
      </c>
      <c r="C150" s="16">
        <v>45120</v>
      </c>
      <c r="D150" s="17">
        <v>0.80208333333333337</v>
      </c>
      <c r="E150" s="15">
        <v>36.792230000000004</v>
      </c>
      <c r="F150" s="15">
        <v>-119.6964</v>
      </c>
      <c r="G150" s="15" t="s">
        <v>37</v>
      </c>
      <c r="H150" s="15" t="s">
        <v>32</v>
      </c>
      <c r="I150" s="18" t="s">
        <v>108</v>
      </c>
      <c r="J150" s="15" t="s">
        <v>124</v>
      </c>
      <c r="K150" s="15" t="s">
        <v>38</v>
      </c>
      <c r="L150" s="15" t="s">
        <v>264</v>
      </c>
      <c r="M150" s="15">
        <v>103361396</v>
      </c>
      <c r="N150" s="15" t="s">
        <v>45</v>
      </c>
      <c r="O150" s="15">
        <v>750</v>
      </c>
      <c r="P150" s="15" t="s">
        <v>136</v>
      </c>
      <c r="Q150" s="15" t="s">
        <v>35</v>
      </c>
      <c r="R150" s="15" t="s">
        <v>33</v>
      </c>
      <c r="S150" s="16">
        <v>45120</v>
      </c>
      <c r="T150" s="17">
        <v>0.80069444444444438</v>
      </c>
      <c r="U150" s="15" t="s">
        <v>123</v>
      </c>
      <c r="V150" s="15" t="s">
        <v>136</v>
      </c>
      <c r="W150" s="15" t="s">
        <v>32</v>
      </c>
      <c r="X150" s="15" t="s">
        <v>32</v>
      </c>
      <c r="Y150" s="15" t="s">
        <v>32</v>
      </c>
    </row>
    <row r="151" spans="1:25" s="15" customFormat="1" x14ac:dyDescent="0.25">
      <c r="A151" s="15">
        <v>20230694</v>
      </c>
      <c r="B151" s="15" t="s">
        <v>30</v>
      </c>
      <c r="C151" s="16">
        <v>45121</v>
      </c>
      <c r="D151" s="17">
        <v>0.54027777777777775</v>
      </c>
      <c r="E151" s="15">
        <v>36.956600000000002</v>
      </c>
      <c r="F151" s="15">
        <v>-120.04778</v>
      </c>
      <c r="G151" s="15" t="s">
        <v>37</v>
      </c>
      <c r="H151" s="15" t="s">
        <v>32</v>
      </c>
      <c r="I151" s="18" t="s">
        <v>108</v>
      </c>
      <c r="J151" s="15" t="s">
        <v>119</v>
      </c>
      <c r="K151" s="15" t="s">
        <v>55</v>
      </c>
      <c r="L151" s="15" t="s">
        <v>32</v>
      </c>
      <c r="M151" s="15">
        <v>42150893</v>
      </c>
      <c r="N151" s="15" t="s">
        <v>45</v>
      </c>
      <c r="O151" s="15">
        <v>750</v>
      </c>
      <c r="P151" s="15" t="s">
        <v>48</v>
      </c>
      <c r="Q151" s="15" t="s">
        <v>35</v>
      </c>
      <c r="R151" s="15" t="s">
        <v>33</v>
      </c>
      <c r="S151" s="16">
        <v>45121</v>
      </c>
      <c r="T151" s="17">
        <v>0.57986111111111105</v>
      </c>
      <c r="U151" s="15" t="s">
        <v>123</v>
      </c>
      <c r="V151" s="15" t="s">
        <v>48</v>
      </c>
      <c r="W151" s="15" t="s">
        <v>32</v>
      </c>
      <c r="X151" s="15" t="s">
        <v>32</v>
      </c>
      <c r="Y151" s="15" t="s">
        <v>32</v>
      </c>
    </row>
    <row r="152" spans="1:25" s="15" customFormat="1" x14ac:dyDescent="0.25">
      <c r="A152" s="15">
        <v>20230692</v>
      </c>
      <c r="B152" s="15" t="s">
        <v>30</v>
      </c>
      <c r="C152" s="16">
        <v>45121</v>
      </c>
      <c r="D152" s="17">
        <v>0.19444444444444445</v>
      </c>
      <c r="E152" s="15">
        <v>39.948180000000001</v>
      </c>
      <c r="F152" s="15">
        <v>-123.77404</v>
      </c>
      <c r="G152" s="15" t="s">
        <v>37</v>
      </c>
      <c r="H152" s="15" t="s">
        <v>32</v>
      </c>
      <c r="I152" s="18" t="s">
        <v>113</v>
      </c>
      <c r="J152" s="15" t="s">
        <v>126</v>
      </c>
      <c r="K152" s="15" t="s">
        <v>38</v>
      </c>
      <c r="L152" s="15" t="s">
        <v>122</v>
      </c>
      <c r="M152" s="15">
        <v>100990776</v>
      </c>
      <c r="N152" s="15" t="s">
        <v>33</v>
      </c>
      <c r="O152" s="15">
        <v>12000</v>
      </c>
      <c r="P152" s="15" t="s">
        <v>42</v>
      </c>
      <c r="Q152" s="15" t="s">
        <v>35</v>
      </c>
      <c r="R152" s="15" t="s">
        <v>33</v>
      </c>
      <c r="S152" s="16">
        <v>45121</v>
      </c>
      <c r="T152" s="17">
        <v>0.1875</v>
      </c>
      <c r="U152" s="15" t="s">
        <v>120</v>
      </c>
      <c r="V152" s="15" t="s">
        <v>32</v>
      </c>
      <c r="W152" s="15" t="s">
        <v>37</v>
      </c>
      <c r="X152" s="15" t="s">
        <v>42</v>
      </c>
      <c r="Y152" s="15" t="s">
        <v>121</v>
      </c>
    </row>
    <row r="153" spans="1:25" s="15" customFormat="1" x14ac:dyDescent="0.25">
      <c r="A153" s="15">
        <v>20230695</v>
      </c>
      <c r="B153" s="15" t="s">
        <v>30</v>
      </c>
      <c r="C153" s="16">
        <v>45121</v>
      </c>
      <c r="D153" s="17">
        <v>0.51527777777777783</v>
      </c>
      <c r="E153" s="15">
        <v>35.341400999999998</v>
      </c>
      <c r="F153" s="15">
        <v>-118.987488</v>
      </c>
      <c r="G153" s="15" t="s">
        <v>37</v>
      </c>
      <c r="H153" s="15" t="s">
        <v>32</v>
      </c>
      <c r="I153" s="18" t="s">
        <v>108</v>
      </c>
      <c r="J153" s="15" t="s">
        <v>126</v>
      </c>
      <c r="K153" s="15" t="s">
        <v>38</v>
      </c>
      <c r="L153" s="15" t="s">
        <v>75</v>
      </c>
      <c r="M153" s="15">
        <v>100135512</v>
      </c>
      <c r="N153" s="15" t="s">
        <v>33</v>
      </c>
      <c r="O153" s="15">
        <v>240</v>
      </c>
      <c r="P153" s="15" t="s">
        <v>60</v>
      </c>
      <c r="Q153" s="15" t="s">
        <v>35</v>
      </c>
      <c r="R153" s="15" t="s">
        <v>33</v>
      </c>
      <c r="S153" s="16">
        <v>45121</v>
      </c>
      <c r="T153" s="17">
        <v>0.51388888888888895</v>
      </c>
      <c r="U153" s="15" t="s">
        <v>120</v>
      </c>
      <c r="V153" s="15" t="s">
        <v>32</v>
      </c>
      <c r="W153" s="15" t="s">
        <v>37</v>
      </c>
      <c r="X153" s="15" t="s">
        <v>60</v>
      </c>
      <c r="Y153" s="15" t="s">
        <v>121</v>
      </c>
    </row>
    <row r="154" spans="1:25" s="15" customFormat="1" x14ac:dyDescent="0.25">
      <c r="A154" s="15">
        <v>20230693</v>
      </c>
      <c r="B154" s="15" t="s">
        <v>30</v>
      </c>
      <c r="C154" s="16">
        <v>45121</v>
      </c>
      <c r="D154" s="17">
        <v>0.44166666666666665</v>
      </c>
      <c r="E154" s="15">
        <v>38.931195000000002</v>
      </c>
      <c r="F154" s="15">
        <v>-123.689655</v>
      </c>
      <c r="G154" s="15" t="s">
        <v>37</v>
      </c>
      <c r="H154" s="15" t="s">
        <v>32</v>
      </c>
      <c r="I154" s="18" t="s">
        <v>109</v>
      </c>
      <c r="J154" s="15" t="s">
        <v>119</v>
      </c>
      <c r="K154" s="15" t="s">
        <v>38</v>
      </c>
      <c r="L154" s="15" t="s">
        <v>122</v>
      </c>
      <c r="M154" s="15">
        <v>102186685</v>
      </c>
      <c r="N154" s="15" t="s">
        <v>45</v>
      </c>
      <c r="O154" s="15">
        <v>12000</v>
      </c>
      <c r="P154" s="15" t="s">
        <v>42</v>
      </c>
      <c r="Q154" s="15" t="s">
        <v>35</v>
      </c>
      <c r="R154" s="15" t="s">
        <v>33</v>
      </c>
      <c r="S154" s="16">
        <v>45121</v>
      </c>
      <c r="T154" s="17">
        <v>0.43263888888888885</v>
      </c>
      <c r="U154" s="15" t="s">
        <v>120</v>
      </c>
      <c r="V154" s="15" t="s">
        <v>32</v>
      </c>
      <c r="W154" s="15" t="s">
        <v>37</v>
      </c>
      <c r="X154" s="15" t="s">
        <v>42</v>
      </c>
      <c r="Y154" s="15" t="s">
        <v>121</v>
      </c>
    </row>
    <row r="155" spans="1:25" s="15" customFormat="1" x14ac:dyDescent="0.25">
      <c r="A155" s="15">
        <v>20230700</v>
      </c>
      <c r="B155" s="15" t="s">
        <v>30</v>
      </c>
      <c r="C155" s="16">
        <v>45122</v>
      </c>
      <c r="D155" s="17">
        <v>0.47013888888888888</v>
      </c>
      <c r="E155" s="15">
        <v>39.057160000000003</v>
      </c>
      <c r="F155" s="15">
        <v>-120.98003</v>
      </c>
      <c r="G155" s="15" t="s">
        <v>37</v>
      </c>
      <c r="H155" s="15" t="s">
        <v>32</v>
      </c>
      <c r="I155" s="18" t="s">
        <v>109</v>
      </c>
      <c r="J155" s="15" t="s">
        <v>119</v>
      </c>
      <c r="K155" s="15" t="s">
        <v>38</v>
      </c>
      <c r="L155" s="15" t="s">
        <v>218</v>
      </c>
      <c r="M155" s="15">
        <v>100020421</v>
      </c>
      <c r="N155" s="15" t="s">
        <v>33</v>
      </c>
      <c r="O155" s="15">
        <v>120</v>
      </c>
      <c r="P155" s="15" t="s">
        <v>81</v>
      </c>
      <c r="Q155" s="15" t="s">
        <v>35</v>
      </c>
      <c r="R155" s="15" t="s">
        <v>33</v>
      </c>
      <c r="S155" s="16">
        <v>45122</v>
      </c>
      <c r="T155" s="17">
        <v>0.46875</v>
      </c>
      <c r="U155" s="15" t="s">
        <v>123</v>
      </c>
      <c r="V155" s="15" t="s">
        <v>81</v>
      </c>
      <c r="W155" s="15" t="s">
        <v>32</v>
      </c>
      <c r="X155" s="15" t="s">
        <v>32</v>
      </c>
      <c r="Y155" s="15" t="s">
        <v>32</v>
      </c>
    </row>
    <row r="156" spans="1:25" s="15" customFormat="1" x14ac:dyDescent="0.25">
      <c r="A156" s="15">
        <v>20230701</v>
      </c>
      <c r="B156" s="15" t="s">
        <v>30</v>
      </c>
      <c r="C156" s="16">
        <v>45122</v>
      </c>
      <c r="D156" s="17">
        <v>0.69930555555555562</v>
      </c>
      <c r="E156" s="15">
        <v>38.364533000000002</v>
      </c>
      <c r="F156" s="15">
        <v>-122.68568399999999</v>
      </c>
      <c r="G156" s="15" t="s">
        <v>37</v>
      </c>
      <c r="H156" s="15" t="s">
        <v>32</v>
      </c>
      <c r="I156" s="18" t="s">
        <v>108</v>
      </c>
      <c r="J156" s="15" t="s">
        <v>124</v>
      </c>
      <c r="K156" s="15" t="s">
        <v>38</v>
      </c>
      <c r="L156" s="15" t="s">
        <v>219</v>
      </c>
      <c r="M156" s="15">
        <v>45245228</v>
      </c>
      <c r="N156" s="15" t="s">
        <v>33</v>
      </c>
      <c r="O156" s="15">
        <v>21000</v>
      </c>
      <c r="P156" s="15" t="s">
        <v>77</v>
      </c>
      <c r="Q156" s="15" t="s">
        <v>35</v>
      </c>
      <c r="R156" s="15" t="s">
        <v>33</v>
      </c>
      <c r="S156" s="16">
        <v>45122</v>
      </c>
      <c r="T156" s="17">
        <v>0.69444444444444453</v>
      </c>
      <c r="U156" s="15" t="s">
        <v>70</v>
      </c>
      <c r="V156" s="15" t="s">
        <v>32</v>
      </c>
      <c r="W156" s="15" t="s">
        <v>32</v>
      </c>
      <c r="X156" s="15" t="s">
        <v>32</v>
      </c>
      <c r="Y156" s="15" t="s">
        <v>125</v>
      </c>
    </row>
    <row r="157" spans="1:25" s="15" customFormat="1" x14ac:dyDescent="0.25">
      <c r="A157" s="15">
        <v>20230697</v>
      </c>
      <c r="B157" s="15" t="s">
        <v>30</v>
      </c>
      <c r="C157" s="16">
        <v>45122</v>
      </c>
      <c r="D157" s="17">
        <v>0.31527777777777777</v>
      </c>
      <c r="E157" s="15">
        <v>35.335082</v>
      </c>
      <c r="F157" s="15">
        <v>-118.89652100000001</v>
      </c>
      <c r="G157" s="15" t="s">
        <v>37</v>
      </c>
      <c r="H157" s="15" t="s">
        <v>32</v>
      </c>
      <c r="I157" s="18" t="s">
        <v>110</v>
      </c>
      <c r="J157" s="15" t="s">
        <v>119</v>
      </c>
      <c r="K157" s="15" t="s">
        <v>143</v>
      </c>
      <c r="L157" s="15" t="s">
        <v>32</v>
      </c>
      <c r="M157" s="15">
        <v>100169338</v>
      </c>
      <c r="N157" s="15" t="s">
        <v>33</v>
      </c>
      <c r="O157" s="15">
        <v>12000</v>
      </c>
      <c r="P157" s="15" t="s">
        <v>48</v>
      </c>
      <c r="Q157" s="15" t="s">
        <v>35</v>
      </c>
      <c r="R157" s="15" t="s">
        <v>33</v>
      </c>
      <c r="S157" s="16">
        <v>45122</v>
      </c>
      <c r="T157" s="17">
        <v>0.30972222222222223</v>
      </c>
      <c r="U157" s="15" t="s">
        <v>120</v>
      </c>
      <c r="V157" s="15" t="s">
        <v>32</v>
      </c>
      <c r="W157" s="15" t="s">
        <v>49</v>
      </c>
      <c r="X157" s="15" t="s">
        <v>48</v>
      </c>
      <c r="Y157" s="15" t="s">
        <v>121</v>
      </c>
    </row>
    <row r="158" spans="1:25" s="15" customFormat="1" x14ac:dyDescent="0.25">
      <c r="A158" s="15">
        <v>20230699</v>
      </c>
      <c r="B158" s="15" t="s">
        <v>30</v>
      </c>
      <c r="C158" s="16">
        <v>45122</v>
      </c>
      <c r="D158" s="17">
        <v>0.75347222222222221</v>
      </c>
      <c r="E158" s="15">
        <v>35.621290000000002</v>
      </c>
      <c r="F158" s="15">
        <v>-120.66051</v>
      </c>
      <c r="G158" s="15" t="s">
        <v>31</v>
      </c>
      <c r="H158" s="15" t="s">
        <v>136</v>
      </c>
      <c r="I158" s="18" t="s">
        <v>108</v>
      </c>
      <c r="J158" s="15" t="s">
        <v>119</v>
      </c>
      <c r="K158" s="15" t="s">
        <v>38</v>
      </c>
      <c r="L158" s="15" t="s">
        <v>91</v>
      </c>
      <c r="M158" s="15">
        <v>101912287</v>
      </c>
      <c r="N158" s="15" t="s">
        <v>45</v>
      </c>
      <c r="O158" s="15">
        <v>750</v>
      </c>
      <c r="P158" s="15" t="s">
        <v>136</v>
      </c>
      <c r="Q158" s="15" t="s">
        <v>35</v>
      </c>
      <c r="R158" s="15" t="s">
        <v>33</v>
      </c>
      <c r="S158" s="16">
        <v>45122</v>
      </c>
      <c r="T158" s="17">
        <v>0.75208333333333333</v>
      </c>
      <c r="U158" s="15" t="s">
        <v>123</v>
      </c>
      <c r="V158" s="15" t="s">
        <v>136</v>
      </c>
      <c r="W158" s="15" t="s">
        <v>32</v>
      </c>
      <c r="X158" s="15" t="s">
        <v>32</v>
      </c>
      <c r="Y158" s="15" t="s">
        <v>32</v>
      </c>
    </row>
    <row r="159" spans="1:25" s="15" customFormat="1" x14ac:dyDescent="0.25">
      <c r="A159" s="15" t="s">
        <v>265</v>
      </c>
      <c r="B159" s="15" t="s">
        <v>30</v>
      </c>
      <c r="C159" s="16">
        <v>45122</v>
      </c>
      <c r="D159" s="17">
        <v>0.58124999999999993</v>
      </c>
      <c r="E159" s="15">
        <v>39.475397999999998</v>
      </c>
      <c r="F159" s="15">
        <v>-121.243205</v>
      </c>
      <c r="G159" s="15" t="s">
        <v>37</v>
      </c>
      <c r="H159" s="15" t="s">
        <v>32</v>
      </c>
      <c r="I159" s="18" t="s">
        <v>113</v>
      </c>
      <c r="J159" s="15" t="s">
        <v>124</v>
      </c>
      <c r="K159" s="15" t="s">
        <v>38</v>
      </c>
      <c r="L159" s="15" t="s">
        <v>122</v>
      </c>
      <c r="M159" s="15">
        <v>100417355</v>
      </c>
      <c r="N159" s="15" t="s">
        <v>45</v>
      </c>
      <c r="O159" s="15">
        <v>12000</v>
      </c>
      <c r="P159" s="15" t="s">
        <v>34</v>
      </c>
      <c r="Q159" s="15" t="s">
        <v>35</v>
      </c>
      <c r="R159" s="15" t="s">
        <v>33</v>
      </c>
      <c r="S159" s="16">
        <v>45122</v>
      </c>
      <c r="T159" s="17">
        <v>0.57847222222222217</v>
      </c>
      <c r="U159" s="15" t="s">
        <v>123</v>
      </c>
      <c r="V159" s="15" t="s">
        <v>34</v>
      </c>
      <c r="W159" s="15" t="s">
        <v>32</v>
      </c>
      <c r="X159" s="15" t="s">
        <v>32</v>
      </c>
      <c r="Y159" s="15" t="s">
        <v>32</v>
      </c>
    </row>
    <row r="160" spans="1:25" s="15" customFormat="1" x14ac:dyDescent="0.25">
      <c r="A160" s="15" t="s">
        <v>266</v>
      </c>
      <c r="B160" s="15" t="s">
        <v>30</v>
      </c>
      <c r="C160" s="16">
        <v>45122</v>
      </c>
      <c r="D160" s="17">
        <v>0.78402777777777777</v>
      </c>
      <c r="E160" s="15">
        <v>40.0279442131</v>
      </c>
      <c r="F160" s="15">
        <v>-122.17157388450001</v>
      </c>
      <c r="G160" s="15" t="s">
        <v>37</v>
      </c>
      <c r="H160" s="15" t="s">
        <v>32</v>
      </c>
      <c r="I160" s="18" t="s">
        <v>108</v>
      </c>
      <c r="J160" s="15" t="s">
        <v>124</v>
      </c>
      <c r="K160" s="15" t="s">
        <v>55</v>
      </c>
      <c r="L160" s="15" t="s">
        <v>32</v>
      </c>
      <c r="M160" s="15">
        <v>101530319</v>
      </c>
      <c r="N160" s="15" t="s">
        <v>33</v>
      </c>
      <c r="O160" s="15">
        <v>12000</v>
      </c>
      <c r="P160" s="15" t="s">
        <v>42</v>
      </c>
      <c r="Q160" s="15" t="s">
        <v>35</v>
      </c>
      <c r="R160" s="15" t="s">
        <v>33</v>
      </c>
      <c r="S160" s="16">
        <v>45122</v>
      </c>
      <c r="T160" s="17">
        <v>0.77916666666666667</v>
      </c>
      <c r="U160" s="15" t="s">
        <v>120</v>
      </c>
      <c r="V160" s="15" t="s">
        <v>32</v>
      </c>
      <c r="W160" s="15" t="s">
        <v>43</v>
      </c>
      <c r="X160" s="15" t="s">
        <v>42</v>
      </c>
      <c r="Y160" s="15" t="s">
        <v>53</v>
      </c>
    </row>
    <row r="161" spans="1:25" s="15" customFormat="1" x14ac:dyDescent="0.25">
      <c r="A161" s="15">
        <v>20230714</v>
      </c>
      <c r="B161" s="15" t="s">
        <v>30</v>
      </c>
      <c r="C161" s="16">
        <v>45123</v>
      </c>
      <c r="D161" s="17">
        <v>0.61805555555555558</v>
      </c>
      <c r="E161" s="15">
        <v>37.97287</v>
      </c>
      <c r="F161" s="15">
        <v>-121.32298</v>
      </c>
      <c r="G161" s="15" t="s">
        <v>37</v>
      </c>
      <c r="H161" s="15" t="s">
        <v>32</v>
      </c>
      <c r="I161" s="18" t="s">
        <v>108</v>
      </c>
      <c r="J161" s="15" t="s">
        <v>124</v>
      </c>
      <c r="K161" s="15" t="s">
        <v>38</v>
      </c>
      <c r="L161" s="15" t="s">
        <v>85</v>
      </c>
      <c r="M161" s="15">
        <v>102057481</v>
      </c>
      <c r="N161" s="15" t="s">
        <v>33</v>
      </c>
      <c r="O161" s="15">
        <v>240</v>
      </c>
      <c r="P161" s="15" t="s">
        <v>81</v>
      </c>
      <c r="Q161" s="15" t="s">
        <v>35</v>
      </c>
      <c r="R161" s="15" t="s">
        <v>33</v>
      </c>
      <c r="S161" s="16">
        <v>45123</v>
      </c>
      <c r="T161" s="17">
        <v>0.61458333333333337</v>
      </c>
      <c r="U161" s="15" t="s">
        <v>120</v>
      </c>
      <c r="V161" s="15" t="s">
        <v>32</v>
      </c>
      <c r="W161" s="15" t="s">
        <v>37</v>
      </c>
      <c r="X161" s="15" t="s">
        <v>81</v>
      </c>
      <c r="Y161" s="15" t="s">
        <v>121</v>
      </c>
    </row>
    <row r="162" spans="1:25" s="15" customFormat="1" x14ac:dyDescent="0.25">
      <c r="A162" s="15">
        <v>20230715</v>
      </c>
      <c r="B162" s="15" t="s">
        <v>30</v>
      </c>
      <c r="C162" s="16">
        <v>45123</v>
      </c>
      <c r="D162" s="17">
        <v>0.87638888888888899</v>
      </c>
      <c r="E162" s="15">
        <v>35.357038000000003</v>
      </c>
      <c r="F162" s="15">
        <v>-119.041212</v>
      </c>
      <c r="G162" s="15" t="s">
        <v>37</v>
      </c>
      <c r="H162" s="15" t="s">
        <v>32</v>
      </c>
      <c r="I162" s="18" t="s">
        <v>108</v>
      </c>
      <c r="J162" s="15" t="s">
        <v>119</v>
      </c>
      <c r="K162" s="15" t="s">
        <v>38</v>
      </c>
      <c r="L162" s="15" t="s">
        <v>75</v>
      </c>
      <c r="M162" s="15">
        <v>100232501</v>
      </c>
      <c r="N162" s="15" t="s">
        <v>33</v>
      </c>
      <c r="O162" s="15">
        <v>750</v>
      </c>
      <c r="P162" s="15" t="s">
        <v>51</v>
      </c>
      <c r="Q162" s="15" t="s">
        <v>35</v>
      </c>
      <c r="R162" s="15" t="s">
        <v>33</v>
      </c>
      <c r="S162" s="16">
        <v>45123</v>
      </c>
      <c r="T162" s="17">
        <v>0.87430555555555556</v>
      </c>
      <c r="U162" s="15" t="s">
        <v>123</v>
      </c>
      <c r="V162" s="15" t="s">
        <v>51</v>
      </c>
      <c r="W162" s="15" t="s">
        <v>32</v>
      </c>
      <c r="X162" s="15" t="s">
        <v>32</v>
      </c>
      <c r="Y162" s="15" t="s">
        <v>32</v>
      </c>
    </row>
    <row r="163" spans="1:25" s="15" customFormat="1" x14ac:dyDescent="0.25">
      <c r="A163" s="15">
        <v>20230709</v>
      </c>
      <c r="B163" s="15" t="s">
        <v>30</v>
      </c>
      <c r="C163" s="16">
        <v>45123</v>
      </c>
      <c r="D163" s="17">
        <v>0.41875000000000001</v>
      </c>
      <c r="E163" s="15">
        <v>35.364614899999999</v>
      </c>
      <c r="F163" s="15">
        <v>-119.0922163</v>
      </c>
      <c r="G163" s="15" t="s">
        <v>37</v>
      </c>
      <c r="H163" s="15" t="s">
        <v>32</v>
      </c>
      <c r="I163" s="18" t="s">
        <v>108</v>
      </c>
      <c r="J163" s="15" t="s">
        <v>124</v>
      </c>
      <c r="K163" s="15" t="s">
        <v>38</v>
      </c>
      <c r="L163" s="15" t="s">
        <v>133</v>
      </c>
      <c r="M163" s="15">
        <v>100201397</v>
      </c>
      <c r="N163" s="15" t="s">
        <v>33</v>
      </c>
      <c r="O163" s="15">
        <v>21000</v>
      </c>
      <c r="P163" s="15" t="s">
        <v>69</v>
      </c>
      <c r="Q163" s="15" t="s">
        <v>35</v>
      </c>
      <c r="R163" s="15" t="s">
        <v>33</v>
      </c>
      <c r="S163" s="16">
        <v>45123</v>
      </c>
      <c r="T163" s="17">
        <v>0.40625</v>
      </c>
      <c r="U163" s="15" t="s">
        <v>123</v>
      </c>
      <c r="V163" s="15" t="s">
        <v>69</v>
      </c>
      <c r="W163" s="15" t="s">
        <v>32</v>
      </c>
      <c r="X163" s="15" t="s">
        <v>32</v>
      </c>
      <c r="Y163" s="15" t="s">
        <v>32</v>
      </c>
    </row>
    <row r="164" spans="1:25" s="15" customFormat="1" x14ac:dyDescent="0.25">
      <c r="A164" s="15">
        <v>20230716</v>
      </c>
      <c r="B164" s="15" t="s">
        <v>30</v>
      </c>
      <c r="C164" s="16">
        <v>45123</v>
      </c>
      <c r="D164" s="17">
        <v>0.84791666666666676</v>
      </c>
      <c r="E164" s="15">
        <v>40.388733202300003</v>
      </c>
      <c r="F164" s="15">
        <v>-122.4129546825</v>
      </c>
      <c r="G164" s="15" t="s">
        <v>37</v>
      </c>
      <c r="H164" s="15" t="s">
        <v>32</v>
      </c>
      <c r="I164" s="18" t="s">
        <v>109</v>
      </c>
      <c r="J164" s="15" t="s">
        <v>124</v>
      </c>
      <c r="K164" s="15" t="s">
        <v>38</v>
      </c>
      <c r="L164" s="15" t="s">
        <v>122</v>
      </c>
      <c r="M164" s="15">
        <v>101482195</v>
      </c>
      <c r="N164" s="15" t="s">
        <v>33</v>
      </c>
      <c r="O164" s="15">
        <v>12000</v>
      </c>
      <c r="P164" s="15" t="s">
        <v>42</v>
      </c>
      <c r="Q164" s="15" t="s">
        <v>35</v>
      </c>
      <c r="R164" s="15" t="s">
        <v>33</v>
      </c>
      <c r="S164" s="16">
        <v>45123</v>
      </c>
      <c r="T164" s="17">
        <v>0.84652777777777777</v>
      </c>
      <c r="U164" s="15" t="s">
        <v>184</v>
      </c>
      <c r="V164" s="15" t="s">
        <v>32</v>
      </c>
      <c r="W164" s="15" t="s">
        <v>32</v>
      </c>
      <c r="X164" s="15" t="s">
        <v>32</v>
      </c>
      <c r="Y164" s="15" t="s">
        <v>32</v>
      </c>
    </row>
    <row r="165" spans="1:25" s="15" customFormat="1" x14ac:dyDescent="0.25">
      <c r="A165" s="15">
        <v>20230723</v>
      </c>
      <c r="B165" s="15" t="s">
        <v>30</v>
      </c>
      <c r="C165" s="16">
        <v>45124</v>
      </c>
      <c r="D165" s="17">
        <v>0.36805555555555558</v>
      </c>
      <c r="E165" s="15">
        <v>36.044028940799997</v>
      </c>
      <c r="F165" s="15">
        <v>-119.48378667750001</v>
      </c>
      <c r="G165" s="15" t="s">
        <v>37</v>
      </c>
      <c r="H165" s="15" t="s">
        <v>32</v>
      </c>
      <c r="I165" s="18" t="s">
        <v>110</v>
      </c>
      <c r="J165" s="15" t="s">
        <v>119</v>
      </c>
      <c r="K165" s="15" t="s">
        <v>55</v>
      </c>
      <c r="L165" s="15" t="s">
        <v>32</v>
      </c>
      <c r="M165" s="15">
        <v>100661519</v>
      </c>
      <c r="N165" s="15" t="s">
        <v>33</v>
      </c>
      <c r="O165" s="15">
        <v>750</v>
      </c>
      <c r="P165" s="15" t="s">
        <v>136</v>
      </c>
      <c r="Q165" s="15" t="s">
        <v>35</v>
      </c>
      <c r="R165" s="15" t="s">
        <v>33</v>
      </c>
      <c r="S165" s="16">
        <v>45124</v>
      </c>
      <c r="T165" s="17">
        <v>0.52708333333333335</v>
      </c>
      <c r="U165" s="15" t="s">
        <v>123</v>
      </c>
      <c r="V165" s="15" t="s">
        <v>136</v>
      </c>
      <c r="W165" s="15" t="s">
        <v>32</v>
      </c>
      <c r="X165" s="15" t="s">
        <v>32</v>
      </c>
      <c r="Y165" s="15" t="s">
        <v>32</v>
      </c>
    </row>
    <row r="166" spans="1:25" s="15" customFormat="1" x14ac:dyDescent="0.25">
      <c r="A166" s="15">
        <v>20230731</v>
      </c>
      <c r="B166" s="15" t="s">
        <v>30</v>
      </c>
      <c r="C166" s="16">
        <v>45126</v>
      </c>
      <c r="D166" s="17">
        <v>0.8847222222222223</v>
      </c>
      <c r="E166" s="15">
        <v>37.492060000000002</v>
      </c>
      <c r="F166" s="15">
        <v>-120.524</v>
      </c>
      <c r="G166" s="15" t="s">
        <v>37</v>
      </c>
      <c r="H166" s="15" t="s">
        <v>32</v>
      </c>
      <c r="I166" s="18" t="s">
        <v>109</v>
      </c>
      <c r="J166" s="15" t="s">
        <v>126</v>
      </c>
      <c r="K166" s="15" t="s">
        <v>38</v>
      </c>
      <c r="L166" s="15" t="s">
        <v>122</v>
      </c>
      <c r="M166" s="15">
        <v>101196713</v>
      </c>
      <c r="N166" s="15" t="s">
        <v>33</v>
      </c>
      <c r="O166" s="15">
        <v>21000</v>
      </c>
      <c r="P166" s="15" t="s">
        <v>42</v>
      </c>
      <c r="Q166" s="15" t="s">
        <v>35</v>
      </c>
      <c r="R166" s="15" t="s">
        <v>33</v>
      </c>
      <c r="S166" s="16">
        <v>45126</v>
      </c>
      <c r="T166" s="17">
        <v>0.8652777777777777</v>
      </c>
      <c r="U166" s="15" t="s">
        <v>123</v>
      </c>
      <c r="V166" s="15" t="s">
        <v>42</v>
      </c>
      <c r="W166" s="15" t="s">
        <v>32</v>
      </c>
      <c r="X166" s="15" t="s">
        <v>32</v>
      </c>
      <c r="Y166" s="15" t="s">
        <v>32</v>
      </c>
    </row>
    <row r="167" spans="1:25" s="15" customFormat="1" x14ac:dyDescent="0.25">
      <c r="A167" s="15">
        <v>20230732</v>
      </c>
      <c r="B167" s="15" t="s">
        <v>30</v>
      </c>
      <c r="C167" s="16">
        <v>45126</v>
      </c>
      <c r="D167" s="17">
        <v>0.5708333333333333</v>
      </c>
      <c r="E167" s="15">
        <v>37.279966000000002</v>
      </c>
      <c r="F167" s="15">
        <v>-121.974653</v>
      </c>
      <c r="G167" s="15" t="s">
        <v>37</v>
      </c>
      <c r="H167" s="15" t="s">
        <v>32</v>
      </c>
      <c r="I167" s="18" t="s">
        <v>108</v>
      </c>
      <c r="J167" s="15" t="s">
        <v>124</v>
      </c>
      <c r="K167" s="15" t="s">
        <v>38</v>
      </c>
      <c r="L167" s="15" t="s">
        <v>104</v>
      </c>
      <c r="M167" s="15">
        <v>100540824</v>
      </c>
      <c r="N167" s="15" t="s">
        <v>33</v>
      </c>
      <c r="O167" s="15">
        <v>240</v>
      </c>
      <c r="P167" s="15" t="s">
        <v>60</v>
      </c>
      <c r="Q167" s="15" t="s">
        <v>35</v>
      </c>
      <c r="R167" s="15" t="s">
        <v>33</v>
      </c>
      <c r="S167" s="16">
        <v>45126</v>
      </c>
      <c r="T167" s="17">
        <v>0.56527777777777777</v>
      </c>
      <c r="U167" s="15" t="s">
        <v>120</v>
      </c>
      <c r="V167" s="15" t="s">
        <v>32</v>
      </c>
      <c r="W167" s="15" t="s">
        <v>37</v>
      </c>
      <c r="X167" s="15" t="s">
        <v>60</v>
      </c>
      <c r="Y167" s="15" t="s">
        <v>121</v>
      </c>
    </row>
    <row r="168" spans="1:25" s="15" customFormat="1" x14ac:dyDescent="0.25">
      <c r="A168" s="15">
        <v>20230726</v>
      </c>
      <c r="B168" s="15" t="s">
        <v>30</v>
      </c>
      <c r="C168" s="16">
        <v>45126</v>
      </c>
      <c r="D168" s="17">
        <v>0.32291666666666669</v>
      </c>
      <c r="E168" s="15">
        <v>37.945801216070301</v>
      </c>
      <c r="F168" s="15">
        <v>-122.10567737</v>
      </c>
      <c r="G168" s="15" t="s">
        <v>37</v>
      </c>
      <c r="H168" s="15" t="s">
        <v>32</v>
      </c>
      <c r="I168" s="18" t="s">
        <v>109</v>
      </c>
      <c r="J168" s="15" t="s">
        <v>124</v>
      </c>
      <c r="K168" s="15" t="s">
        <v>38</v>
      </c>
      <c r="L168" s="15" t="s">
        <v>122</v>
      </c>
      <c r="M168" s="15">
        <v>100460095</v>
      </c>
      <c r="N168" s="15" t="s">
        <v>45</v>
      </c>
      <c r="O168" s="15">
        <v>240</v>
      </c>
      <c r="P168" s="15" t="s">
        <v>87</v>
      </c>
      <c r="Q168" s="15" t="s">
        <v>35</v>
      </c>
      <c r="R168" s="15" t="s">
        <v>33</v>
      </c>
      <c r="S168" s="16">
        <v>45126</v>
      </c>
      <c r="T168" s="17">
        <v>0.32083333333333336</v>
      </c>
      <c r="U168" s="15" t="s">
        <v>120</v>
      </c>
      <c r="V168" s="15" t="s">
        <v>32</v>
      </c>
      <c r="W168" s="15" t="s">
        <v>37</v>
      </c>
      <c r="X168" s="15" t="s">
        <v>87</v>
      </c>
      <c r="Y168" s="15" t="s">
        <v>121</v>
      </c>
    </row>
    <row r="169" spans="1:25" s="15" customFormat="1" x14ac:dyDescent="0.25">
      <c r="A169" s="15">
        <v>20230737</v>
      </c>
      <c r="B169" s="15" t="s">
        <v>30</v>
      </c>
      <c r="C169" s="16">
        <v>45127</v>
      </c>
      <c r="D169" s="17">
        <v>0.77847222222222223</v>
      </c>
      <c r="E169" s="15">
        <v>38.3151049278</v>
      </c>
      <c r="F169" s="15">
        <v>-121.8408011834</v>
      </c>
      <c r="G169" s="15" t="s">
        <v>31</v>
      </c>
      <c r="H169" s="15" t="s">
        <v>72</v>
      </c>
      <c r="I169" s="18" t="s">
        <v>110</v>
      </c>
      <c r="J169" s="15" t="s">
        <v>124</v>
      </c>
      <c r="K169" s="15" t="s">
        <v>38</v>
      </c>
      <c r="L169" s="15" t="s">
        <v>152</v>
      </c>
      <c r="M169" s="15">
        <v>101568308</v>
      </c>
      <c r="N169" s="15" t="s">
        <v>33</v>
      </c>
      <c r="O169" s="15">
        <v>12000</v>
      </c>
      <c r="P169" s="15" t="s">
        <v>42</v>
      </c>
      <c r="Q169" s="15" t="s">
        <v>35</v>
      </c>
      <c r="R169" s="15" t="s">
        <v>33</v>
      </c>
      <c r="S169" s="16">
        <v>45127</v>
      </c>
      <c r="T169" s="17">
        <v>0.77638888888888891</v>
      </c>
      <c r="U169" s="15" t="s">
        <v>120</v>
      </c>
      <c r="V169" s="15" t="s">
        <v>32</v>
      </c>
      <c r="W169" s="15" t="s">
        <v>49</v>
      </c>
      <c r="X169" s="15" t="s">
        <v>42</v>
      </c>
      <c r="Y169" s="15" t="s">
        <v>121</v>
      </c>
    </row>
    <row r="170" spans="1:25" s="15" customFormat="1" x14ac:dyDescent="0.25">
      <c r="A170" s="15">
        <v>20230741</v>
      </c>
      <c r="B170" s="15" t="s">
        <v>30</v>
      </c>
      <c r="C170" s="16">
        <v>45128</v>
      </c>
      <c r="D170" s="17">
        <v>0.61527777777777781</v>
      </c>
      <c r="E170" s="15">
        <v>39.319920000000003</v>
      </c>
      <c r="F170" s="15">
        <v>-121.50542</v>
      </c>
      <c r="G170" s="15" t="s">
        <v>37</v>
      </c>
      <c r="H170" s="15" t="s">
        <v>32</v>
      </c>
      <c r="I170" s="18" t="s">
        <v>114</v>
      </c>
      <c r="J170" s="15" t="s">
        <v>124</v>
      </c>
      <c r="K170" s="15" t="s">
        <v>38</v>
      </c>
      <c r="L170" s="15" t="s">
        <v>220</v>
      </c>
      <c r="M170" s="15">
        <v>100412119</v>
      </c>
      <c r="N170" s="15" t="s">
        <v>33</v>
      </c>
      <c r="O170" s="15">
        <v>12000</v>
      </c>
      <c r="P170" s="15" t="s">
        <v>31</v>
      </c>
      <c r="Q170" s="15" t="s">
        <v>35</v>
      </c>
      <c r="R170" s="15" t="s">
        <v>33</v>
      </c>
      <c r="S170" s="16">
        <v>45128</v>
      </c>
      <c r="T170" s="17">
        <v>0.61388888888888882</v>
      </c>
      <c r="U170" s="15" t="s">
        <v>120</v>
      </c>
      <c r="V170" s="15" t="s">
        <v>32</v>
      </c>
      <c r="W170" s="15" t="s">
        <v>31</v>
      </c>
      <c r="X170" s="15" t="s">
        <v>31</v>
      </c>
      <c r="Y170" s="15" t="s">
        <v>53</v>
      </c>
    </row>
    <row r="171" spans="1:25" s="15" customFormat="1" x14ac:dyDescent="0.25">
      <c r="A171" s="15">
        <v>20230738</v>
      </c>
      <c r="B171" s="15" t="s">
        <v>30</v>
      </c>
      <c r="C171" s="16">
        <v>45128</v>
      </c>
      <c r="D171" s="17">
        <v>4.8611111111111112E-3</v>
      </c>
      <c r="E171" s="15">
        <v>36.744101235800002</v>
      </c>
      <c r="F171" s="15">
        <v>-119.81019834520001</v>
      </c>
      <c r="G171" s="15" t="s">
        <v>31</v>
      </c>
      <c r="H171" s="15" t="s">
        <v>74</v>
      </c>
      <c r="I171" s="18" t="s">
        <v>108</v>
      </c>
      <c r="J171" s="15" t="s">
        <v>119</v>
      </c>
      <c r="K171" s="15" t="s">
        <v>57</v>
      </c>
      <c r="L171" s="15" t="s">
        <v>32</v>
      </c>
      <c r="M171" s="15">
        <v>100896125</v>
      </c>
      <c r="N171" s="15" t="s">
        <v>45</v>
      </c>
      <c r="O171" s="15">
        <v>12000</v>
      </c>
      <c r="P171" s="15" t="s">
        <v>74</v>
      </c>
      <c r="Q171" s="15" t="s">
        <v>35</v>
      </c>
      <c r="R171" s="15" t="s">
        <v>33</v>
      </c>
      <c r="S171" s="16">
        <v>45128</v>
      </c>
      <c r="T171" s="17">
        <v>1.3888888888888889E-3</v>
      </c>
      <c r="U171" s="15" t="s">
        <v>184</v>
      </c>
      <c r="V171" s="15" t="s">
        <v>32</v>
      </c>
      <c r="W171" s="15" t="s">
        <v>32</v>
      </c>
      <c r="X171" s="15" t="s">
        <v>32</v>
      </c>
      <c r="Y171" s="15" t="s">
        <v>32</v>
      </c>
    </row>
    <row r="172" spans="1:25" s="15" customFormat="1" x14ac:dyDescent="0.25">
      <c r="A172" s="15" t="s">
        <v>269</v>
      </c>
      <c r="B172" s="15" t="s">
        <v>30</v>
      </c>
      <c r="C172" s="16">
        <v>45128</v>
      </c>
      <c r="D172" s="17">
        <v>3.3333333333333333E-2</v>
      </c>
      <c r="E172" s="15">
        <v>38.970637892600003</v>
      </c>
      <c r="F172" s="15">
        <v>-121.67220356599999</v>
      </c>
      <c r="G172" s="15" t="s">
        <v>37</v>
      </c>
      <c r="H172" s="15" t="s">
        <v>32</v>
      </c>
      <c r="I172" s="18" t="s">
        <v>108</v>
      </c>
      <c r="J172" s="15" t="s">
        <v>119</v>
      </c>
      <c r="K172" s="15" t="s">
        <v>38</v>
      </c>
      <c r="L172" s="15" t="s">
        <v>44</v>
      </c>
      <c r="M172" s="15">
        <v>101326779</v>
      </c>
      <c r="N172" s="15" t="s">
        <v>45</v>
      </c>
      <c r="O172" s="15">
        <v>12000</v>
      </c>
      <c r="P172" s="15" t="s">
        <v>40</v>
      </c>
      <c r="Q172" s="15" t="s">
        <v>35</v>
      </c>
      <c r="R172" s="15" t="s">
        <v>33</v>
      </c>
      <c r="S172" s="16">
        <v>45128</v>
      </c>
      <c r="T172" s="17">
        <v>2.7777777777777776E-2</v>
      </c>
      <c r="U172" s="15" t="s">
        <v>120</v>
      </c>
      <c r="V172" s="15" t="s">
        <v>32</v>
      </c>
      <c r="W172" s="15" t="s">
        <v>43</v>
      </c>
      <c r="X172" s="15" t="s">
        <v>40</v>
      </c>
      <c r="Y172" s="15" t="s">
        <v>53</v>
      </c>
    </row>
    <row r="173" spans="1:25" s="15" customFormat="1" x14ac:dyDescent="0.25">
      <c r="A173" s="15">
        <v>20230745</v>
      </c>
      <c r="B173" s="15" t="s">
        <v>30</v>
      </c>
      <c r="C173" s="16">
        <v>45129</v>
      </c>
      <c r="D173" s="17">
        <v>0.20069444444444443</v>
      </c>
      <c r="E173" s="15">
        <v>38.025970364700001</v>
      </c>
      <c r="F173" s="15">
        <v>-121.3149300442</v>
      </c>
      <c r="G173" s="15" t="s">
        <v>31</v>
      </c>
      <c r="H173" s="15" t="s">
        <v>135</v>
      </c>
      <c r="I173" s="18" t="s">
        <v>108</v>
      </c>
      <c r="J173" s="15" t="s">
        <v>119</v>
      </c>
      <c r="K173" s="15" t="s">
        <v>38</v>
      </c>
      <c r="L173" s="15" t="s">
        <v>153</v>
      </c>
      <c r="M173" s="15">
        <v>102139726</v>
      </c>
      <c r="N173" s="15" t="s">
        <v>33</v>
      </c>
      <c r="O173" s="15">
        <v>12000</v>
      </c>
      <c r="P173" s="15" t="s">
        <v>154</v>
      </c>
      <c r="Q173" s="15" t="s">
        <v>35</v>
      </c>
      <c r="R173" s="15" t="s">
        <v>33</v>
      </c>
      <c r="S173" s="16">
        <v>45129</v>
      </c>
      <c r="T173" s="17">
        <v>0.19930555555555554</v>
      </c>
      <c r="U173" s="15" t="s">
        <v>123</v>
      </c>
      <c r="V173" s="15" t="s">
        <v>154</v>
      </c>
      <c r="W173" s="15" t="s">
        <v>32</v>
      </c>
      <c r="X173" s="15" t="s">
        <v>32</v>
      </c>
      <c r="Y173" s="15" t="s">
        <v>32</v>
      </c>
    </row>
    <row r="174" spans="1:25" s="15" customFormat="1" x14ac:dyDescent="0.25">
      <c r="A174" s="15">
        <v>20230752</v>
      </c>
      <c r="B174" s="15" t="s">
        <v>30</v>
      </c>
      <c r="C174" s="16">
        <v>45129</v>
      </c>
      <c r="D174" s="17">
        <v>0.6381944444444444</v>
      </c>
      <c r="E174" s="15">
        <v>40.385975174099997</v>
      </c>
      <c r="F174" s="15">
        <v>-122.31449075720001</v>
      </c>
      <c r="G174" s="15" t="s">
        <v>37</v>
      </c>
      <c r="H174" s="15" t="s">
        <v>32</v>
      </c>
      <c r="I174" s="18" t="s">
        <v>108</v>
      </c>
      <c r="J174" s="15" t="s">
        <v>124</v>
      </c>
      <c r="K174" s="15" t="s">
        <v>38</v>
      </c>
      <c r="L174" s="15" t="s">
        <v>122</v>
      </c>
      <c r="M174" s="15">
        <v>101506014</v>
      </c>
      <c r="N174" s="15" t="s">
        <v>45</v>
      </c>
      <c r="O174" s="15">
        <v>750</v>
      </c>
      <c r="P174" s="15" t="s">
        <v>221</v>
      </c>
      <c r="Q174" s="15" t="s">
        <v>35</v>
      </c>
      <c r="R174" s="15" t="s">
        <v>33</v>
      </c>
      <c r="S174" s="16">
        <v>45129</v>
      </c>
      <c r="T174" s="17">
        <v>0.6743055555555556</v>
      </c>
      <c r="U174" s="15" t="s">
        <v>123</v>
      </c>
      <c r="V174" s="15" t="s">
        <v>221</v>
      </c>
      <c r="W174" s="15" t="s">
        <v>32</v>
      </c>
      <c r="X174" s="15" t="s">
        <v>32</v>
      </c>
      <c r="Y174" s="15" t="s">
        <v>32</v>
      </c>
    </row>
    <row r="175" spans="1:25" s="15" customFormat="1" x14ac:dyDescent="0.25">
      <c r="A175" s="15">
        <v>20230748</v>
      </c>
      <c r="B175" s="15" t="s">
        <v>30</v>
      </c>
      <c r="C175" s="16">
        <v>45129</v>
      </c>
      <c r="D175" s="17">
        <v>0.50416666666666665</v>
      </c>
      <c r="E175" s="15">
        <v>38.504172210599997</v>
      </c>
      <c r="F175" s="15">
        <v>-122.7598692886</v>
      </c>
      <c r="G175" s="15" t="s">
        <v>31</v>
      </c>
      <c r="H175" s="15" t="s">
        <v>80</v>
      </c>
      <c r="I175" s="18" t="s">
        <v>108</v>
      </c>
      <c r="J175" s="15" t="s">
        <v>119</v>
      </c>
      <c r="K175" s="15" t="s">
        <v>38</v>
      </c>
      <c r="L175" s="15" t="s">
        <v>267</v>
      </c>
      <c r="M175" s="15">
        <v>102027564</v>
      </c>
      <c r="N175" s="15" t="s">
        <v>45</v>
      </c>
      <c r="O175" s="15">
        <v>750</v>
      </c>
      <c r="P175" s="15" t="s">
        <v>42</v>
      </c>
      <c r="Q175" s="15" t="s">
        <v>35</v>
      </c>
      <c r="R175" s="15" t="s">
        <v>33</v>
      </c>
      <c r="S175" s="16">
        <v>45129</v>
      </c>
      <c r="T175" s="17">
        <v>0.50347222222222221</v>
      </c>
      <c r="U175" s="15" t="s">
        <v>123</v>
      </c>
      <c r="V175" s="15" t="s">
        <v>42</v>
      </c>
      <c r="W175" s="15" t="s">
        <v>32</v>
      </c>
      <c r="X175" s="15" t="s">
        <v>32</v>
      </c>
      <c r="Y175" s="15" t="s">
        <v>32</v>
      </c>
    </row>
    <row r="176" spans="1:25" s="15" customFormat="1" x14ac:dyDescent="0.25">
      <c r="A176" s="15">
        <v>20230751</v>
      </c>
      <c r="B176" s="15" t="s">
        <v>30</v>
      </c>
      <c r="C176" s="16">
        <v>45129</v>
      </c>
      <c r="D176" s="17">
        <v>0.5083333333333333</v>
      </c>
      <c r="E176" s="15">
        <v>35.217083015199997</v>
      </c>
      <c r="F176" s="15">
        <v>-119.38838808929999</v>
      </c>
      <c r="G176" s="15" t="s">
        <v>37</v>
      </c>
      <c r="H176" s="15" t="s">
        <v>32</v>
      </c>
      <c r="I176" s="18" t="s">
        <v>108</v>
      </c>
      <c r="J176" s="15" t="s">
        <v>124</v>
      </c>
      <c r="K176" s="15" t="s">
        <v>38</v>
      </c>
      <c r="L176" s="15" t="s">
        <v>122</v>
      </c>
      <c r="M176" s="15">
        <v>100228394</v>
      </c>
      <c r="N176" s="15" t="s">
        <v>45</v>
      </c>
      <c r="O176" s="15">
        <v>12000</v>
      </c>
      <c r="P176" s="15" t="s">
        <v>42</v>
      </c>
      <c r="Q176" s="15" t="s">
        <v>35</v>
      </c>
      <c r="R176" s="15" t="s">
        <v>33</v>
      </c>
      <c r="S176" s="16">
        <v>45129</v>
      </c>
      <c r="T176" s="17">
        <v>0.50624999999999998</v>
      </c>
      <c r="U176" s="15" t="s">
        <v>123</v>
      </c>
      <c r="V176" s="15" t="s">
        <v>42</v>
      </c>
      <c r="W176" s="15" t="s">
        <v>32</v>
      </c>
      <c r="X176" s="15" t="s">
        <v>32</v>
      </c>
      <c r="Y176" s="15" t="s">
        <v>32</v>
      </c>
    </row>
    <row r="177" spans="1:25" s="15" customFormat="1" x14ac:dyDescent="0.25">
      <c r="A177" s="15">
        <v>20230758</v>
      </c>
      <c r="B177" s="15" t="s">
        <v>30</v>
      </c>
      <c r="C177" s="16">
        <v>45130</v>
      </c>
      <c r="D177" s="17">
        <v>0.66041666666666665</v>
      </c>
      <c r="E177" s="15">
        <v>35.367259570000002</v>
      </c>
      <c r="F177" s="15">
        <v>-118.96366077</v>
      </c>
      <c r="G177" s="15" t="s">
        <v>37</v>
      </c>
      <c r="H177" s="15" t="s">
        <v>32</v>
      </c>
      <c r="I177" s="18" t="s">
        <v>108</v>
      </c>
      <c r="J177" s="15" t="s">
        <v>124</v>
      </c>
      <c r="K177" s="15" t="s">
        <v>38</v>
      </c>
      <c r="L177" s="15" t="s">
        <v>75</v>
      </c>
      <c r="M177" s="15">
        <v>100216012</v>
      </c>
      <c r="N177" s="15" t="s">
        <v>33</v>
      </c>
      <c r="O177" s="15">
        <v>240</v>
      </c>
      <c r="P177" s="15" t="s">
        <v>60</v>
      </c>
      <c r="Q177" s="15" t="s">
        <v>35</v>
      </c>
      <c r="R177" s="15" t="s">
        <v>33</v>
      </c>
      <c r="S177" s="16">
        <v>45130</v>
      </c>
      <c r="T177" s="17">
        <v>0.69027777777777777</v>
      </c>
      <c r="U177" s="15" t="s">
        <v>123</v>
      </c>
      <c r="V177" s="15" t="s">
        <v>60</v>
      </c>
      <c r="W177" s="15" t="s">
        <v>32</v>
      </c>
      <c r="X177" s="15" t="s">
        <v>32</v>
      </c>
      <c r="Y177" s="15" t="s">
        <v>32</v>
      </c>
    </row>
    <row r="178" spans="1:25" s="15" customFormat="1" x14ac:dyDescent="0.25">
      <c r="A178" s="15">
        <v>20230755</v>
      </c>
      <c r="B178" s="15" t="s">
        <v>30</v>
      </c>
      <c r="C178" s="16">
        <v>45130</v>
      </c>
      <c r="D178" s="17">
        <v>0.44166666666666665</v>
      </c>
      <c r="E178" s="15">
        <v>37.168469999999999</v>
      </c>
      <c r="F178" s="15">
        <v>-121.65119</v>
      </c>
      <c r="G178" s="15" t="s">
        <v>37</v>
      </c>
      <c r="H178" s="15" t="s">
        <v>32</v>
      </c>
      <c r="I178" s="18" t="s">
        <v>109</v>
      </c>
      <c r="J178" s="15" t="s">
        <v>126</v>
      </c>
      <c r="K178" s="15" t="s">
        <v>38</v>
      </c>
      <c r="L178" s="15" t="s">
        <v>122</v>
      </c>
      <c r="M178" s="15">
        <v>103096187</v>
      </c>
      <c r="N178" s="15" t="s">
        <v>33</v>
      </c>
      <c r="O178" s="15">
        <v>21000</v>
      </c>
      <c r="P178" s="15" t="s">
        <v>42</v>
      </c>
      <c r="Q178" s="15" t="s">
        <v>35</v>
      </c>
      <c r="R178" s="15" t="s">
        <v>33</v>
      </c>
      <c r="S178" s="16">
        <v>45130</v>
      </c>
      <c r="T178" s="17">
        <v>0.43472222222222223</v>
      </c>
      <c r="U178" s="15" t="s">
        <v>120</v>
      </c>
      <c r="V178" s="15" t="s">
        <v>32</v>
      </c>
      <c r="W178" s="15" t="s">
        <v>37</v>
      </c>
      <c r="X178" s="15" t="s">
        <v>42</v>
      </c>
      <c r="Y178" s="15" t="s">
        <v>121</v>
      </c>
    </row>
    <row r="179" spans="1:25" s="15" customFormat="1" x14ac:dyDescent="0.25">
      <c r="A179" s="15">
        <v>20230757</v>
      </c>
      <c r="B179" s="15" t="s">
        <v>30</v>
      </c>
      <c r="C179" s="16">
        <v>45130</v>
      </c>
      <c r="D179" s="17">
        <v>0.57777777777777783</v>
      </c>
      <c r="E179" s="15">
        <v>36.983122502900002</v>
      </c>
      <c r="F179" s="15">
        <v>-120.6202713567</v>
      </c>
      <c r="G179" s="15" t="s">
        <v>100</v>
      </c>
      <c r="H179" s="15" t="s">
        <v>32</v>
      </c>
      <c r="I179" s="18" t="s">
        <v>108</v>
      </c>
      <c r="J179" s="15" t="s">
        <v>126</v>
      </c>
      <c r="K179" s="15" t="s">
        <v>38</v>
      </c>
      <c r="L179" s="15" t="s">
        <v>318</v>
      </c>
      <c r="M179" s="15">
        <v>101173092</v>
      </c>
      <c r="N179" s="15" t="s">
        <v>45</v>
      </c>
      <c r="O179" s="15">
        <v>750</v>
      </c>
      <c r="P179" s="15" t="s">
        <v>55</v>
      </c>
      <c r="Q179" s="15" t="s">
        <v>35</v>
      </c>
      <c r="R179" s="15" t="s">
        <v>33</v>
      </c>
      <c r="S179" s="16">
        <v>45130</v>
      </c>
      <c r="T179" s="17">
        <v>0.84027777777777779</v>
      </c>
      <c r="U179" s="15" t="s">
        <v>55</v>
      </c>
      <c r="V179" s="15" t="s">
        <v>32</v>
      </c>
      <c r="W179" s="15" t="s">
        <v>32</v>
      </c>
      <c r="X179" s="15" t="s">
        <v>32</v>
      </c>
      <c r="Y179" s="15" t="s">
        <v>32</v>
      </c>
    </row>
    <row r="180" spans="1:25" s="15" customFormat="1" x14ac:dyDescent="0.25">
      <c r="A180" s="15">
        <v>20230763</v>
      </c>
      <c r="B180" s="15" t="s">
        <v>30</v>
      </c>
      <c r="C180" s="16">
        <v>45131</v>
      </c>
      <c r="D180" s="17">
        <v>6.8749999999999992E-2</v>
      </c>
      <c r="E180" s="15">
        <v>36.727227999999997</v>
      </c>
      <c r="F180" s="15">
        <v>-121.643832</v>
      </c>
      <c r="G180" s="15" t="s">
        <v>37</v>
      </c>
      <c r="H180" s="15" t="s">
        <v>32</v>
      </c>
      <c r="I180" s="18" t="s">
        <v>114</v>
      </c>
      <c r="J180" s="15" t="s">
        <v>124</v>
      </c>
      <c r="K180" s="15" t="s">
        <v>38</v>
      </c>
      <c r="L180" s="15" t="s">
        <v>155</v>
      </c>
      <c r="M180" s="15">
        <v>101712043</v>
      </c>
      <c r="N180" s="15" t="s">
        <v>45</v>
      </c>
      <c r="O180" s="15">
        <v>12000</v>
      </c>
      <c r="P180" s="15" t="s">
        <v>40</v>
      </c>
      <c r="Q180" s="15" t="s">
        <v>35</v>
      </c>
      <c r="R180" s="15" t="s">
        <v>33</v>
      </c>
      <c r="S180" s="16">
        <v>45131</v>
      </c>
      <c r="T180" s="17">
        <v>5.9027777777777783E-2</v>
      </c>
      <c r="U180" s="15" t="s">
        <v>120</v>
      </c>
      <c r="V180" s="15" t="s">
        <v>32</v>
      </c>
      <c r="W180" s="15" t="s">
        <v>43</v>
      </c>
      <c r="X180" s="15" t="s">
        <v>40</v>
      </c>
      <c r="Y180" s="15" t="s">
        <v>53</v>
      </c>
    </row>
    <row r="181" spans="1:25" s="15" customFormat="1" x14ac:dyDescent="0.25">
      <c r="A181" s="15">
        <v>20230768</v>
      </c>
      <c r="B181" s="15" t="s">
        <v>30</v>
      </c>
      <c r="C181" s="16">
        <v>45131</v>
      </c>
      <c r="D181" s="17">
        <v>0.64097222222222217</v>
      </c>
      <c r="E181" s="15">
        <v>35.789541999999997</v>
      </c>
      <c r="F181" s="15">
        <v>-119.435603</v>
      </c>
      <c r="G181" s="15" t="s">
        <v>37</v>
      </c>
      <c r="H181" s="15" t="s">
        <v>32</v>
      </c>
      <c r="I181" s="18" t="s">
        <v>110</v>
      </c>
      <c r="J181" s="15" t="s">
        <v>126</v>
      </c>
      <c r="K181" s="15" t="s">
        <v>38</v>
      </c>
      <c r="L181" s="15" t="s">
        <v>39</v>
      </c>
      <c r="M181" s="15">
        <v>100173645</v>
      </c>
      <c r="N181" s="15" t="s">
        <v>45</v>
      </c>
      <c r="O181" s="15">
        <v>12000</v>
      </c>
      <c r="P181" s="15" t="s">
        <v>40</v>
      </c>
      <c r="Q181" s="15" t="s">
        <v>35</v>
      </c>
      <c r="R181" s="15" t="s">
        <v>33</v>
      </c>
      <c r="S181" s="16">
        <v>45131</v>
      </c>
      <c r="T181" s="17">
        <v>0.63888888888888895</v>
      </c>
      <c r="U181" s="15" t="s">
        <v>123</v>
      </c>
      <c r="V181" s="15" t="s">
        <v>40</v>
      </c>
      <c r="W181" s="15" t="s">
        <v>32</v>
      </c>
      <c r="X181" s="15" t="s">
        <v>32</v>
      </c>
      <c r="Y181" s="15" t="s">
        <v>32</v>
      </c>
    </row>
    <row r="182" spans="1:25" s="15" customFormat="1" x14ac:dyDescent="0.25">
      <c r="A182" s="15">
        <v>20230769</v>
      </c>
      <c r="B182" s="15" t="s">
        <v>30</v>
      </c>
      <c r="C182" s="16">
        <v>45132</v>
      </c>
      <c r="D182" s="17">
        <v>0.24583333333333335</v>
      </c>
      <c r="E182" s="15">
        <v>35.314194000000001</v>
      </c>
      <c r="F182" s="15">
        <v>-118.89648099999999</v>
      </c>
      <c r="G182" s="15" t="s">
        <v>37</v>
      </c>
      <c r="H182" s="15" t="s">
        <v>32</v>
      </c>
      <c r="I182" s="18" t="s">
        <v>110</v>
      </c>
      <c r="J182" s="15" t="s">
        <v>124</v>
      </c>
      <c r="K182" s="15" t="s">
        <v>55</v>
      </c>
      <c r="L182" s="15" t="s">
        <v>32</v>
      </c>
      <c r="M182" s="15">
        <v>100160511</v>
      </c>
      <c r="N182" s="15" t="s">
        <v>45</v>
      </c>
      <c r="O182" s="15">
        <v>12000</v>
      </c>
      <c r="P182" s="15" t="s">
        <v>154</v>
      </c>
      <c r="Q182" s="15" t="s">
        <v>35</v>
      </c>
      <c r="R182" s="15" t="s">
        <v>33</v>
      </c>
      <c r="S182" s="16">
        <v>45132</v>
      </c>
      <c r="T182" s="17">
        <v>0.23194444444444443</v>
      </c>
      <c r="U182" s="15" t="s">
        <v>123</v>
      </c>
      <c r="V182" s="15" t="s">
        <v>154</v>
      </c>
      <c r="W182" s="15" t="s">
        <v>32</v>
      </c>
      <c r="X182" s="15" t="s">
        <v>32</v>
      </c>
      <c r="Y182" s="15" t="s">
        <v>32</v>
      </c>
    </row>
    <row r="183" spans="1:25" s="15" customFormat="1" x14ac:dyDescent="0.25">
      <c r="A183" s="15">
        <v>20230772</v>
      </c>
      <c r="B183" s="15" t="s">
        <v>30</v>
      </c>
      <c r="C183" s="16">
        <v>45132</v>
      </c>
      <c r="D183" s="17">
        <v>0.82638888888888884</v>
      </c>
      <c r="E183" s="15">
        <v>36.785469999999997</v>
      </c>
      <c r="F183" s="15">
        <v>-119.77381</v>
      </c>
      <c r="G183" s="15" t="s">
        <v>37</v>
      </c>
      <c r="H183" s="15" t="s">
        <v>32</v>
      </c>
      <c r="I183" s="18" t="s">
        <v>108</v>
      </c>
      <c r="J183" s="15" t="s">
        <v>124</v>
      </c>
      <c r="K183" s="15" t="s">
        <v>38</v>
      </c>
      <c r="L183" s="15" t="s">
        <v>268</v>
      </c>
      <c r="M183" s="15">
        <v>100870157</v>
      </c>
      <c r="N183" s="15" t="s">
        <v>45</v>
      </c>
      <c r="O183" s="15">
        <v>12000</v>
      </c>
      <c r="P183" s="15" t="s">
        <v>136</v>
      </c>
      <c r="Q183" s="15" t="s">
        <v>35</v>
      </c>
      <c r="R183" s="15" t="s">
        <v>33</v>
      </c>
      <c r="S183" s="16">
        <v>45132</v>
      </c>
      <c r="T183" s="17">
        <v>0.8256944444444444</v>
      </c>
      <c r="U183" s="15" t="s">
        <v>123</v>
      </c>
      <c r="V183" s="15" t="s">
        <v>136</v>
      </c>
      <c r="W183" s="15" t="s">
        <v>32</v>
      </c>
      <c r="X183" s="15" t="s">
        <v>32</v>
      </c>
      <c r="Y183" s="15" t="s">
        <v>32</v>
      </c>
    </row>
    <row r="184" spans="1:25" s="15" customFormat="1" x14ac:dyDescent="0.25">
      <c r="A184" s="15">
        <v>20230773</v>
      </c>
      <c r="B184" s="15" t="s">
        <v>30</v>
      </c>
      <c r="C184" s="16">
        <v>45132</v>
      </c>
      <c r="D184" s="17">
        <v>0.70486111111111116</v>
      </c>
      <c r="E184" s="15">
        <v>36.485008000000001</v>
      </c>
      <c r="F184" s="15">
        <v>-121.74209399999999</v>
      </c>
      <c r="G184" s="15" t="s">
        <v>37</v>
      </c>
      <c r="H184" s="15" t="s">
        <v>32</v>
      </c>
      <c r="I184" s="18" t="s">
        <v>114</v>
      </c>
      <c r="J184" s="15" t="s">
        <v>124</v>
      </c>
      <c r="K184" s="15" t="s">
        <v>38</v>
      </c>
      <c r="L184" s="15" t="s">
        <v>94</v>
      </c>
      <c r="M184" s="15">
        <v>101776186</v>
      </c>
      <c r="N184" s="15" t="s">
        <v>33</v>
      </c>
      <c r="O184" s="15">
        <v>12000</v>
      </c>
      <c r="P184" s="15" t="s">
        <v>42</v>
      </c>
      <c r="Q184" s="15" t="s">
        <v>35</v>
      </c>
      <c r="R184" s="15" t="s">
        <v>33</v>
      </c>
      <c r="S184" s="16">
        <v>45132</v>
      </c>
      <c r="T184" s="17">
        <v>0.7090277777777777</v>
      </c>
      <c r="U184" s="15" t="s">
        <v>120</v>
      </c>
      <c r="V184" s="15" t="s">
        <v>32</v>
      </c>
      <c r="W184" s="15" t="s">
        <v>37</v>
      </c>
      <c r="X184" s="15" t="s">
        <v>42</v>
      </c>
      <c r="Y184" s="15" t="s">
        <v>121</v>
      </c>
    </row>
    <row r="185" spans="1:25" s="15" customFormat="1" x14ac:dyDescent="0.25">
      <c r="A185" s="15">
        <v>20230779</v>
      </c>
      <c r="B185" s="15" t="s">
        <v>30</v>
      </c>
      <c r="C185" s="16">
        <v>45133</v>
      </c>
      <c r="D185" s="17">
        <v>0.77013888888888893</v>
      </c>
      <c r="E185" s="15">
        <v>35.397812000000002</v>
      </c>
      <c r="F185" s="15">
        <v>-119.004503</v>
      </c>
      <c r="G185" s="15" t="s">
        <v>37</v>
      </c>
      <c r="H185" s="15" t="s">
        <v>32</v>
      </c>
      <c r="I185" s="18" t="s">
        <v>108</v>
      </c>
      <c r="J185" s="15" t="s">
        <v>124</v>
      </c>
      <c r="K185" s="15" t="s">
        <v>38</v>
      </c>
      <c r="L185" s="15" t="s">
        <v>158</v>
      </c>
      <c r="M185" s="15">
        <v>40367177</v>
      </c>
      <c r="N185" s="15" t="s">
        <v>45</v>
      </c>
      <c r="O185" s="15">
        <v>12000</v>
      </c>
      <c r="P185" s="15" t="s">
        <v>48</v>
      </c>
      <c r="Q185" s="15" t="s">
        <v>149</v>
      </c>
      <c r="R185" s="15" t="s">
        <v>33</v>
      </c>
      <c r="S185" s="16">
        <v>45133</v>
      </c>
      <c r="T185" s="17">
        <v>0.76874999999999993</v>
      </c>
      <c r="U185" s="15" t="s">
        <v>123</v>
      </c>
      <c r="V185" s="15" t="s">
        <v>48</v>
      </c>
      <c r="W185" s="15" t="s">
        <v>32</v>
      </c>
      <c r="X185" s="15" t="s">
        <v>32</v>
      </c>
      <c r="Y185" s="15" t="s">
        <v>32</v>
      </c>
    </row>
    <row r="186" spans="1:25" s="15" customFormat="1" x14ac:dyDescent="0.25">
      <c r="A186" s="15">
        <v>20230778</v>
      </c>
      <c r="B186" s="15" t="s">
        <v>30</v>
      </c>
      <c r="C186" s="16">
        <v>45133</v>
      </c>
      <c r="D186" s="17">
        <v>0.65833333333333333</v>
      </c>
      <c r="E186" s="15">
        <v>36.376745953799997</v>
      </c>
      <c r="F186" s="15">
        <v>-119.8786873621</v>
      </c>
      <c r="G186" s="15" t="s">
        <v>37</v>
      </c>
      <c r="H186" s="15" t="s">
        <v>32</v>
      </c>
      <c r="I186" s="18" t="s">
        <v>110</v>
      </c>
      <c r="J186" s="15" t="s">
        <v>126</v>
      </c>
      <c r="K186" s="15" t="s">
        <v>38</v>
      </c>
      <c r="L186" s="15" t="s">
        <v>63</v>
      </c>
      <c r="M186" s="15">
        <v>100817518</v>
      </c>
      <c r="N186" s="15" t="s">
        <v>45</v>
      </c>
      <c r="O186" s="15">
        <v>240</v>
      </c>
      <c r="P186" s="15" t="s">
        <v>60</v>
      </c>
      <c r="Q186" s="15" t="s">
        <v>35</v>
      </c>
      <c r="R186" s="15" t="s">
        <v>33</v>
      </c>
      <c r="S186" s="16">
        <v>45133</v>
      </c>
      <c r="T186" s="17">
        <v>0.65694444444444444</v>
      </c>
      <c r="U186" s="15" t="s">
        <v>120</v>
      </c>
      <c r="V186" s="15" t="s">
        <v>32</v>
      </c>
      <c r="W186" s="15" t="s">
        <v>37</v>
      </c>
      <c r="X186" s="15" t="s">
        <v>60</v>
      </c>
      <c r="Y186" s="15" t="s">
        <v>121</v>
      </c>
    </row>
    <row r="187" spans="1:25" s="15" customFormat="1" x14ac:dyDescent="0.25">
      <c r="A187" s="15">
        <v>20230776</v>
      </c>
      <c r="B187" s="15" t="s">
        <v>30</v>
      </c>
      <c r="C187" s="16">
        <v>45133</v>
      </c>
      <c r="D187" s="17">
        <v>0.60416666666666663</v>
      </c>
      <c r="E187" s="15">
        <v>36.609189999999998</v>
      </c>
      <c r="F187" s="15">
        <v>-119.54685000000001</v>
      </c>
      <c r="G187" s="15" t="s">
        <v>37</v>
      </c>
      <c r="H187" s="15" t="s">
        <v>32</v>
      </c>
      <c r="I187" s="18" t="s">
        <v>108</v>
      </c>
      <c r="J187" s="15" t="s">
        <v>124</v>
      </c>
      <c r="K187" s="15" t="s">
        <v>57</v>
      </c>
      <c r="L187" s="15" t="s">
        <v>32</v>
      </c>
      <c r="M187" s="15">
        <v>100886311</v>
      </c>
      <c r="N187" s="15" t="s">
        <v>33</v>
      </c>
      <c r="O187" s="15">
        <v>750</v>
      </c>
      <c r="P187" s="15" t="s">
        <v>77</v>
      </c>
      <c r="Q187" s="15" t="s">
        <v>35</v>
      </c>
      <c r="R187" s="15" t="s">
        <v>33</v>
      </c>
      <c r="S187" s="16">
        <v>45133</v>
      </c>
      <c r="T187" s="17">
        <v>0.6020833333333333</v>
      </c>
      <c r="U187" s="15" t="s">
        <v>123</v>
      </c>
      <c r="V187" s="15" t="s">
        <v>77</v>
      </c>
      <c r="W187" s="15" t="s">
        <v>32</v>
      </c>
      <c r="X187" s="15" t="s">
        <v>32</v>
      </c>
      <c r="Y187" s="15" t="s">
        <v>32</v>
      </c>
    </row>
    <row r="188" spans="1:25" s="15" customFormat="1" x14ac:dyDescent="0.25">
      <c r="A188" s="15" t="s">
        <v>270</v>
      </c>
      <c r="B188" s="15" t="s">
        <v>30</v>
      </c>
      <c r="C188" s="16">
        <v>45133</v>
      </c>
      <c r="D188" s="17">
        <v>0.59236111111111112</v>
      </c>
      <c r="E188" s="15">
        <v>37.040630942699998</v>
      </c>
      <c r="F188" s="15">
        <v>-121.9356028271</v>
      </c>
      <c r="G188" s="15" t="s">
        <v>37</v>
      </c>
      <c r="H188" s="15" t="s">
        <v>32</v>
      </c>
      <c r="I188" s="18" t="s">
        <v>113</v>
      </c>
      <c r="J188" s="15" t="s">
        <v>124</v>
      </c>
      <c r="K188" s="15" t="s">
        <v>38</v>
      </c>
      <c r="L188" s="15" t="s">
        <v>44</v>
      </c>
      <c r="M188" s="15">
        <v>101688110</v>
      </c>
      <c r="N188" s="15" t="s">
        <v>33</v>
      </c>
      <c r="O188" s="15">
        <v>21000</v>
      </c>
      <c r="P188" s="15" t="s">
        <v>42</v>
      </c>
      <c r="Q188" s="15" t="s">
        <v>35</v>
      </c>
      <c r="R188" s="15" t="s">
        <v>33</v>
      </c>
      <c r="S188" s="16">
        <v>45133</v>
      </c>
      <c r="T188" s="17">
        <v>0.58333333333333337</v>
      </c>
      <c r="U188" s="15" t="s">
        <v>120</v>
      </c>
      <c r="V188" s="15" t="s">
        <v>32</v>
      </c>
      <c r="W188" s="15" t="s">
        <v>37</v>
      </c>
      <c r="X188" s="15" t="s">
        <v>42</v>
      </c>
      <c r="Y188" s="15" t="s">
        <v>121</v>
      </c>
    </row>
    <row r="189" spans="1:25" s="15" customFormat="1" x14ac:dyDescent="0.25">
      <c r="A189" s="15">
        <v>20230775</v>
      </c>
      <c r="B189" s="15" t="s">
        <v>30</v>
      </c>
      <c r="C189" s="16">
        <v>45133</v>
      </c>
      <c r="D189" s="17">
        <v>9.7916666666666666E-2</v>
      </c>
      <c r="E189" s="15">
        <v>37.947316999999998</v>
      </c>
      <c r="F189" s="15">
        <v>-122.003338</v>
      </c>
      <c r="G189" s="15" t="s">
        <v>37</v>
      </c>
      <c r="H189" s="15" t="s">
        <v>32</v>
      </c>
      <c r="I189" s="18" t="s">
        <v>108</v>
      </c>
      <c r="J189" s="15" t="s">
        <v>124</v>
      </c>
      <c r="K189" s="15" t="s">
        <v>38</v>
      </c>
      <c r="L189" s="15" t="s">
        <v>319</v>
      </c>
      <c r="M189" s="15">
        <v>100466225</v>
      </c>
      <c r="N189" s="15" t="s">
        <v>45</v>
      </c>
      <c r="O189" s="15">
        <v>750</v>
      </c>
      <c r="P189" s="15" t="s">
        <v>48</v>
      </c>
      <c r="Q189" s="15" t="s">
        <v>35</v>
      </c>
      <c r="R189" s="15" t="s">
        <v>33</v>
      </c>
      <c r="S189" s="16">
        <v>45133</v>
      </c>
      <c r="T189" s="17">
        <v>9.7222222222222224E-2</v>
      </c>
      <c r="U189" s="15" t="s">
        <v>120</v>
      </c>
      <c r="V189" s="15" t="s">
        <v>32</v>
      </c>
      <c r="W189" s="15" t="s">
        <v>49</v>
      </c>
      <c r="X189" s="15" t="s">
        <v>48</v>
      </c>
      <c r="Y189" s="15" t="s">
        <v>121</v>
      </c>
    </row>
    <row r="190" spans="1:25" s="15" customFormat="1" x14ac:dyDescent="0.25">
      <c r="A190" s="15">
        <v>20230782</v>
      </c>
      <c r="B190" s="15" t="s">
        <v>30</v>
      </c>
      <c r="C190" s="16">
        <v>45133</v>
      </c>
      <c r="D190" s="17">
        <v>0.83680555555555547</v>
      </c>
      <c r="E190" s="15">
        <v>36.801330999999998</v>
      </c>
      <c r="F190" s="15">
        <v>-121.768261</v>
      </c>
      <c r="G190" s="15" t="s">
        <v>37</v>
      </c>
      <c r="H190" s="15" t="s">
        <v>32</v>
      </c>
      <c r="I190" s="18" t="s">
        <v>109</v>
      </c>
      <c r="J190" s="15" t="s">
        <v>124</v>
      </c>
      <c r="K190" s="15" t="s">
        <v>38</v>
      </c>
      <c r="L190" s="15" t="s">
        <v>122</v>
      </c>
      <c r="M190" s="15">
        <v>40644898</v>
      </c>
      <c r="N190" s="15" t="s">
        <v>45</v>
      </c>
      <c r="O190" s="15">
        <v>115000</v>
      </c>
      <c r="P190" s="15" t="s">
        <v>89</v>
      </c>
      <c r="Q190" s="15" t="s">
        <v>35</v>
      </c>
      <c r="R190" s="15" t="s">
        <v>33</v>
      </c>
      <c r="S190" s="16">
        <v>45133</v>
      </c>
      <c r="T190" s="17">
        <v>0.84722222222222221</v>
      </c>
      <c r="U190" s="15" t="s">
        <v>120</v>
      </c>
      <c r="V190" s="15" t="s">
        <v>32</v>
      </c>
      <c r="W190" s="15" t="s">
        <v>49</v>
      </c>
      <c r="X190" s="15" t="s">
        <v>89</v>
      </c>
      <c r="Y190" s="15" t="s">
        <v>121</v>
      </c>
    </row>
    <row r="191" spans="1:25" s="15" customFormat="1" x14ac:dyDescent="0.25">
      <c r="A191" s="15">
        <v>20230784</v>
      </c>
      <c r="B191" s="15" t="s">
        <v>30</v>
      </c>
      <c r="C191" s="16">
        <v>45134</v>
      </c>
      <c r="D191" s="17">
        <v>0.4465277777777778</v>
      </c>
      <c r="E191" s="15">
        <v>38.438056699999997</v>
      </c>
      <c r="F191" s="15">
        <v>-122.5795767</v>
      </c>
      <c r="G191" s="15" t="s">
        <v>37</v>
      </c>
      <c r="H191" s="15" t="s">
        <v>32</v>
      </c>
      <c r="I191" s="18" t="s">
        <v>108</v>
      </c>
      <c r="J191" s="15" t="s">
        <v>126</v>
      </c>
      <c r="K191" s="15" t="s">
        <v>38</v>
      </c>
      <c r="L191" s="15" t="s">
        <v>159</v>
      </c>
      <c r="M191" s="15">
        <v>41217779</v>
      </c>
      <c r="N191" s="15" t="s">
        <v>33</v>
      </c>
      <c r="O191" s="15">
        <v>12000</v>
      </c>
      <c r="P191" s="15" t="s">
        <v>66</v>
      </c>
      <c r="Q191" s="15" t="s">
        <v>35</v>
      </c>
      <c r="R191" s="15" t="s">
        <v>33</v>
      </c>
      <c r="S191" s="16">
        <v>45134</v>
      </c>
      <c r="T191" s="17">
        <v>0.44236111111111115</v>
      </c>
      <c r="U191" s="15" t="s">
        <v>123</v>
      </c>
      <c r="V191" s="15" t="s">
        <v>66</v>
      </c>
      <c r="W191" s="15" t="s">
        <v>32</v>
      </c>
      <c r="X191" s="15" t="s">
        <v>32</v>
      </c>
      <c r="Y191" s="15" t="s">
        <v>32</v>
      </c>
    </row>
    <row r="192" spans="1:25" s="15" customFormat="1" x14ac:dyDescent="0.25">
      <c r="A192" s="15">
        <v>20230787</v>
      </c>
      <c r="B192" s="15" t="s">
        <v>30</v>
      </c>
      <c r="C192" s="16">
        <v>45134</v>
      </c>
      <c r="D192" s="17">
        <v>0.68541666666666667</v>
      </c>
      <c r="E192" s="15">
        <v>36.284573337200001</v>
      </c>
      <c r="F192" s="15">
        <v>-119.7447034927</v>
      </c>
      <c r="G192" s="15" t="s">
        <v>37</v>
      </c>
      <c r="H192" s="15" t="s">
        <v>32</v>
      </c>
      <c r="I192" s="18" t="s">
        <v>110</v>
      </c>
      <c r="J192" s="15" t="s">
        <v>124</v>
      </c>
      <c r="K192" s="15" t="s">
        <v>38</v>
      </c>
      <c r="L192" s="15" t="s">
        <v>163</v>
      </c>
      <c r="M192" s="15">
        <v>100832806</v>
      </c>
      <c r="N192" s="15" t="s">
        <v>45</v>
      </c>
      <c r="O192" s="15">
        <v>12000</v>
      </c>
      <c r="P192" s="15" t="s">
        <v>40</v>
      </c>
      <c r="Q192" s="15" t="s">
        <v>35</v>
      </c>
      <c r="R192" s="15" t="s">
        <v>33</v>
      </c>
      <c r="S192" s="16">
        <v>45134</v>
      </c>
      <c r="T192" s="17">
        <v>0.67986111111111114</v>
      </c>
      <c r="U192" s="15" t="s">
        <v>120</v>
      </c>
      <c r="V192" s="15" t="s">
        <v>32</v>
      </c>
      <c r="W192" s="15" t="s">
        <v>43</v>
      </c>
      <c r="X192" s="15" t="s">
        <v>40</v>
      </c>
      <c r="Y192" s="15" t="s">
        <v>53</v>
      </c>
    </row>
    <row r="193" spans="1:25" s="15" customFormat="1" x14ac:dyDescent="0.25">
      <c r="A193" s="15">
        <v>20230783</v>
      </c>
      <c r="B193" s="15" t="s">
        <v>30</v>
      </c>
      <c r="C193" s="16">
        <v>45134</v>
      </c>
      <c r="D193" s="17">
        <v>0.40625</v>
      </c>
      <c r="E193" s="15">
        <v>38.155903271699998</v>
      </c>
      <c r="F193" s="15">
        <v>-122.4962880281</v>
      </c>
      <c r="G193" s="15" t="s">
        <v>37</v>
      </c>
      <c r="H193" s="15" t="s">
        <v>32</v>
      </c>
      <c r="I193" s="18" t="s">
        <v>108</v>
      </c>
      <c r="J193" s="15" t="s">
        <v>119</v>
      </c>
      <c r="K193" s="15" t="s">
        <v>50</v>
      </c>
      <c r="L193" s="15" t="s">
        <v>32</v>
      </c>
      <c r="M193" s="15">
        <v>102225781</v>
      </c>
      <c r="N193" s="15" t="s">
        <v>33</v>
      </c>
      <c r="O193" s="15">
        <v>12000</v>
      </c>
      <c r="P193" s="15" t="s">
        <v>40</v>
      </c>
      <c r="Q193" s="15" t="s">
        <v>35</v>
      </c>
      <c r="R193" s="15" t="s">
        <v>33</v>
      </c>
      <c r="S193" s="16">
        <v>45134</v>
      </c>
      <c r="T193" s="17">
        <v>0.39861111111111108</v>
      </c>
      <c r="U193" s="15" t="s">
        <v>120</v>
      </c>
      <c r="V193" s="15" t="s">
        <v>32</v>
      </c>
      <c r="W193" s="15" t="s">
        <v>43</v>
      </c>
      <c r="X193" s="15" t="s">
        <v>40</v>
      </c>
      <c r="Y193" s="15" t="s">
        <v>53</v>
      </c>
    </row>
    <row r="194" spans="1:25" s="15" customFormat="1" x14ac:dyDescent="0.25">
      <c r="A194" s="15" t="s">
        <v>320</v>
      </c>
      <c r="B194" s="15" t="s">
        <v>30</v>
      </c>
      <c r="C194" s="16">
        <v>45134</v>
      </c>
      <c r="D194" s="17">
        <v>0.52222222222222225</v>
      </c>
      <c r="E194" s="15">
        <v>37.907145999999997</v>
      </c>
      <c r="F194" s="15">
        <v>-120.626366</v>
      </c>
      <c r="G194" s="15" t="s">
        <v>37</v>
      </c>
      <c r="H194" s="15" t="s">
        <v>32</v>
      </c>
      <c r="I194" s="18" t="s">
        <v>109</v>
      </c>
      <c r="J194" s="15" t="s">
        <v>140</v>
      </c>
      <c r="K194" s="15" t="s">
        <v>38</v>
      </c>
      <c r="L194" s="15" t="s">
        <v>122</v>
      </c>
      <c r="M194" s="15">
        <v>101283585</v>
      </c>
      <c r="N194" s="15" t="s">
        <v>33</v>
      </c>
      <c r="O194" s="15">
        <v>480</v>
      </c>
      <c r="P194" s="15" t="s">
        <v>136</v>
      </c>
      <c r="Q194" s="15" t="s">
        <v>35</v>
      </c>
      <c r="R194" s="15" t="s">
        <v>33</v>
      </c>
      <c r="S194" s="16">
        <v>45134</v>
      </c>
      <c r="T194" s="17">
        <v>0.52152777777777781</v>
      </c>
      <c r="U194" s="15" t="s">
        <v>123</v>
      </c>
      <c r="V194" s="15" t="s">
        <v>136</v>
      </c>
      <c r="W194" s="15" t="s">
        <v>32</v>
      </c>
      <c r="X194" s="15" t="s">
        <v>32</v>
      </c>
      <c r="Y194" s="15" t="s">
        <v>32</v>
      </c>
    </row>
    <row r="195" spans="1:25" s="15" customFormat="1" x14ac:dyDescent="0.25">
      <c r="A195" s="15">
        <v>20230792</v>
      </c>
      <c r="B195" s="15" t="s">
        <v>30</v>
      </c>
      <c r="C195" s="16">
        <v>45135</v>
      </c>
      <c r="D195" s="17">
        <v>0.66666666666666663</v>
      </c>
      <c r="E195" s="15">
        <v>37.061551000000001</v>
      </c>
      <c r="F195" s="15">
        <v>-121.97866500000001</v>
      </c>
      <c r="G195" s="15" t="s">
        <v>37</v>
      </c>
      <c r="H195" s="15" t="s">
        <v>32</v>
      </c>
      <c r="I195" s="18" t="s">
        <v>114</v>
      </c>
      <c r="J195" s="15" t="s">
        <v>124</v>
      </c>
      <c r="K195" s="15" t="s">
        <v>38</v>
      </c>
      <c r="L195" s="15" t="s">
        <v>321</v>
      </c>
      <c r="M195" s="15">
        <v>101799631</v>
      </c>
      <c r="N195" s="15" t="s">
        <v>33</v>
      </c>
      <c r="O195" s="15">
        <v>21000</v>
      </c>
      <c r="P195" s="15" t="s">
        <v>42</v>
      </c>
      <c r="Q195" s="15" t="s">
        <v>35</v>
      </c>
      <c r="R195" s="15" t="s">
        <v>33</v>
      </c>
      <c r="S195" s="16">
        <v>45135</v>
      </c>
      <c r="T195" s="17">
        <v>0.68888888888888899</v>
      </c>
      <c r="U195" s="15" t="s">
        <v>120</v>
      </c>
      <c r="V195" s="15" t="s">
        <v>32</v>
      </c>
      <c r="W195" s="15" t="s">
        <v>37</v>
      </c>
      <c r="X195" s="15" t="s">
        <v>42</v>
      </c>
      <c r="Y195" s="15" t="s">
        <v>121</v>
      </c>
    </row>
    <row r="196" spans="1:25" s="15" customFormat="1" x14ac:dyDescent="0.25">
      <c r="A196" s="15">
        <v>20230799</v>
      </c>
      <c r="B196" s="15" t="s">
        <v>30</v>
      </c>
      <c r="C196" s="16">
        <v>45136</v>
      </c>
      <c r="D196" s="17">
        <v>0.65347222222222223</v>
      </c>
      <c r="E196" s="15">
        <v>35.686286699999997</v>
      </c>
      <c r="F196" s="15">
        <v>-120.335825</v>
      </c>
      <c r="G196" s="15" t="s">
        <v>37</v>
      </c>
      <c r="H196" s="15" t="s">
        <v>32</v>
      </c>
      <c r="I196" s="18" t="s">
        <v>109</v>
      </c>
      <c r="J196" s="15" t="s">
        <v>124</v>
      </c>
      <c r="K196" s="15" t="s">
        <v>38</v>
      </c>
      <c r="L196" s="15" t="s">
        <v>122</v>
      </c>
      <c r="M196" s="15">
        <v>101869196</v>
      </c>
      <c r="N196" s="15" t="s">
        <v>45</v>
      </c>
      <c r="O196" s="15">
        <v>21000</v>
      </c>
      <c r="P196" s="15" t="s">
        <v>40</v>
      </c>
      <c r="Q196" s="15" t="s">
        <v>35</v>
      </c>
      <c r="R196" s="15" t="s">
        <v>33</v>
      </c>
      <c r="S196" s="16">
        <v>45136</v>
      </c>
      <c r="T196" s="17">
        <v>0.65208333333333335</v>
      </c>
      <c r="U196" s="15" t="s">
        <v>120</v>
      </c>
      <c r="V196" s="15" t="s">
        <v>32</v>
      </c>
      <c r="W196" s="15" t="s">
        <v>49</v>
      </c>
      <c r="X196" s="15" t="s">
        <v>40</v>
      </c>
      <c r="Y196" s="15" t="s">
        <v>121</v>
      </c>
    </row>
    <row r="197" spans="1:25" s="15" customFormat="1" x14ac:dyDescent="0.25">
      <c r="A197" s="15">
        <v>20230803</v>
      </c>
      <c r="B197" s="15" t="s">
        <v>30</v>
      </c>
      <c r="C197" s="16">
        <v>45136</v>
      </c>
      <c r="D197" s="17">
        <v>0.67708333333333337</v>
      </c>
      <c r="E197" s="15">
        <v>39.105246755899998</v>
      </c>
      <c r="F197" s="15">
        <v>-121.6737593113</v>
      </c>
      <c r="G197" s="15" t="s">
        <v>37</v>
      </c>
      <c r="H197" s="15" t="s">
        <v>32</v>
      </c>
      <c r="I197" s="18" t="s">
        <v>110</v>
      </c>
      <c r="J197" s="15" t="s">
        <v>124</v>
      </c>
      <c r="K197" s="15" t="s">
        <v>38</v>
      </c>
      <c r="L197" s="15" t="s">
        <v>107</v>
      </c>
      <c r="M197" s="15">
        <v>101331870</v>
      </c>
      <c r="N197" s="15" t="s">
        <v>45</v>
      </c>
      <c r="O197" s="15">
        <v>12000</v>
      </c>
      <c r="P197" s="15" t="s">
        <v>40</v>
      </c>
      <c r="Q197" s="15" t="s">
        <v>35</v>
      </c>
      <c r="R197" s="15" t="s">
        <v>33</v>
      </c>
      <c r="S197" s="16">
        <v>45136</v>
      </c>
      <c r="T197" s="17">
        <v>0.67499999999999993</v>
      </c>
      <c r="U197" s="15" t="s">
        <v>123</v>
      </c>
      <c r="V197" s="15" t="s">
        <v>40</v>
      </c>
      <c r="W197" s="15" t="s">
        <v>32</v>
      </c>
      <c r="X197" s="15" t="s">
        <v>32</v>
      </c>
      <c r="Y197" s="15" t="s">
        <v>32</v>
      </c>
    </row>
    <row r="198" spans="1:25" s="15" customFormat="1" x14ac:dyDescent="0.25">
      <c r="A198" s="15" t="s">
        <v>322</v>
      </c>
      <c r="B198" s="15" t="s">
        <v>30</v>
      </c>
      <c r="C198" s="16">
        <v>45136</v>
      </c>
      <c r="D198" s="17">
        <v>0.50694444444444442</v>
      </c>
      <c r="E198" s="15">
        <v>37.141153000000003</v>
      </c>
      <c r="F198" s="15">
        <v>-120.06540800000001</v>
      </c>
      <c r="G198" s="15" t="s">
        <v>37</v>
      </c>
      <c r="H198" s="15" t="s">
        <v>32</v>
      </c>
      <c r="I198" s="18" t="s">
        <v>110</v>
      </c>
      <c r="J198" s="15" t="s">
        <v>140</v>
      </c>
      <c r="K198" s="15" t="s">
        <v>38</v>
      </c>
      <c r="L198" s="15" t="s">
        <v>122</v>
      </c>
      <c r="M198" s="15">
        <v>101063650</v>
      </c>
      <c r="N198" s="15" t="s">
        <v>45</v>
      </c>
      <c r="O198" s="15">
        <v>12000</v>
      </c>
      <c r="P198" s="15" t="s">
        <v>40</v>
      </c>
      <c r="Q198" s="15" t="s">
        <v>35</v>
      </c>
      <c r="R198" s="15" t="s">
        <v>33</v>
      </c>
      <c r="S198" s="16">
        <v>45136</v>
      </c>
      <c r="T198" s="17">
        <v>0.50624999999999998</v>
      </c>
      <c r="U198" s="15" t="s">
        <v>120</v>
      </c>
      <c r="V198" s="15" t="s">
        <v>32</v>
      </c>
      <c r="W198" s="15" t="s">
        <v>49</v>
      </c>
      <c r="X198" s="15" t="s">
        <v>40</v>
      </c>
      <c r="Y198" s="15" t="s">
        <v>121</v>
      </c>
    </row>
    <row r="199" spans="1:25" s="15" customFormat="1" x14ac:dyDescent="0.25">
      <c r="A199" s="15">
        <v>20230810</v>
      </c>
      <c r="B199" s="15" t="s">
        <v>30</v>
      </c>
      <c r="C199" s="16">
        <v>45138</v>
      </c>
      <c r="D199" s="17">
        <v>0.41180555555555554</v>
      </c>
      <c r="E199" s="15">
        <v>36.107344696299997</v>
      </c>
      <c r="F199" s="15">
        <v>-119.5590027407</v>
      </c>
      <c r="G199" s="15" t="s">
        <v>37</v>
      </c>
      <c r="H199" s="15" t="s">
        <v>32</v>
      </c>
      <c r="I199" s="18" t="s">
        <v>108</v>
      </c>
      <c r="J199" s="15" t="s">
        <v>124</v>
      </c>
      <c r="K199" s="15" t="s">
        <v>38</v>
      </c>
      <c r="L199" s="15" t="s">
        <v>122</v>
      </c>
      <c r="M199" s="15">
        <v>103247759</v>
      </c>
      <c r="N199" s="15" t="s">
        <v>45</v>
      </c>
      <c r="O199" s="15">
        <v>12000</v>
      </c>
      <c r="P199" s="15" t="s">
        <v>42</v>
      </c>
      <c r="Q199" s="15" t="s">
        <v>35</v>
      </c>
      <c r="R199" s="15" t="s">
        <v>33</v>
      </c>
      <c r="S199" s="16">
        <v>45138</v>
      </c>
      <c r="T199" s="17">
        <v>0.39999999999999997</v>
      </c>
      <c r="U199" s="15" t="s">
        <v>120</v>
      </c>
      <c r="V199" s="15" t="s">
        <v>32</v>
      </c>
      <c r="W199" s="15" t="s">
        <v>49</v>
      </c>
      <c r="X199" s="15" t="s">
        <v>42</v>
      </c>
      <c r="Y199" s="15" t="s">
        <v>121</v>
      </c>
    </row>
    <row r="200" spans="1:25" s="15" customFormat="1" x14ac:dyDescent="0.25">
      <c r="A200" s="15">
        <v>20230818</v>
      </c>
      <c r="B200" s="15" t="s">
        <v>30</v>
      </c>
      <c r="C200" s="16">
        <v>45138</v>
      </c>
      <c r="D200" s="17">
        <v>0.64027777777777783</v>
      </c>
      <c r="E200" s="15">
        <v>38.211361549400003</v>
      </c>
      <c r="F200" s="15">
        <v>-122.129324955</v>
      </c>
      <c r="G200" s="15" t="s">
        <v>37</v>
      </c>
      <c r="H200" s="15" t="s">
        <v>32</v>
      </c>
      <c r="I200" s="18" t="s">
        <v>108</v>
      </c>
      <c r="J200" s="15" t="s">
        <v>124</v>
      </c>
      <c r="K200" s="15" t="s">
        <v>55</v>
      </c>
      <c r="L200" s="15" t="s">
        <v>32</v>
      </c>
      <c r="M200" s="15" t="s">
        <v>222</v>
      </c>
      <c r="N200" s="15" t="s">
        <v>45</v>
      </c>
      <c r="O200" s="15">
        <v>12000</v>
      </c>
      <c r="P200" s="15" t="s">
        <v>40</v>
      </c>
      <c r="Q200" s="15" t="s">
        <v>35</v>
      </c>
      <c r="R200" s="15" t="s">
        <v>33</v>
      </c>
      <c r="S200" s="16">
        <v>45138</v>
      </c>
      <c r="T200" s="17">
        <v>0.64374999999999993</v>
      </c>
      <c r="U200" s="15" t="s">
        <v>120</v>
      </c>
      <c r="V200" s="15" t="s">
        <v>32</v>
      </c>
      <c r="W200" s="15" t="s">
        <v>43</v>
      </c>
      <c r="X200" s="15" t="s">
        <v>40</v>
      </c>
      <c r="Y200" s="15" t="s">
        <v>53</v>
      </c>
    </row>
    <row r="201" spans="1:25" s="15" customFormat="1" x14ac:dyDescent="0.25">
      <c r="A201" s="15" t="s">
        <v>223</v>
      </c>
      <c r="B201" s="15" t="s">
        <v>30</v>
      </c>
      <c r="C201" s="16">
        <v>45138</v>
      </c>
      <c r="D201" s="17">
        <v>0.18333333333333335</v>
      </c>
      <c r="E201" s="15">
        <v>39.051430000000003</v>
      </c>
      <c r="F201" s="15">
        <v>-121.40528999999999</v>
      </c>
      <c r="G201" s="15" t="s">
        <v>37</v>
      </c>
      <c r="H201" s="15" t="s">
        <v>32</v>
      </c>
      <c r="I201" s="18" t="s">
        <v>110</v>
      </c>
      <c r="J201" s="15" t="s">
        <v>124</v>
      </c>
      <c r="K201" s="15" t="s">
        <v>38</v>
      </c>
      <c r="L201" s="15" t="s">
        <v>224</v>
      </c>
      <c r="M201" s="15">
        <v>101303671</v>
      </c>
      <c r="N201" s="15" t="s">
        <v>45</v>
      </c>
      <c r="O201" s="15">
        <v>12000</v>
      </c>
      <c r="P201" s="15" t="s">
        <v>42</v>
      </c>
      <c r="Q201" s="15" t="s">
        <v>35</v>
      </c>
      <c r="R201" s="15" t="s">
        <v>33</v>
      </c>
      <c r="S201" s="16">
        <v>45138</v>
      </c>
      <c r="T201" s="17">
        <v>0.17083333333333331</v>
      </c>
      <c r="U201" s="15" t="s">
        <v>120</v>
      </c>
      <c r="V201" s="15" t="s">
        <v>32</v>
      </c>
      <c r="W201" s="15" t="s">
        <v>49</v>
      </c>
      <c r="X201" s="15" t="s">
        <v>42</v>
      </c>
      <c r="Y201" s="15" t="s">
        <v>121</v>
      </c>
    </row>
    <row r="202" spans="1:25" s="15" customFormat="1" x14ac:dyDescent="0.25">
      <c r="A202" s="15">
        <v>20230811</v>
      </c>
      <c r="B202" s="15" t="s">
        <v>30</v>
      </c>
      <c r="C202" s="16">
        <v>45138</v>
      </c>
      <c r="D202" s="17">
        <v>0.52500000000000002</v>
      </c>
      <c r="E202" s="15">
        <v>35.463358399699999</v>
      </c>
      <c r="F202" s="15">
        <v>-119.1846685898</v>
      </c>
      <c r="G202" s="15" t="s">
        <v>31</v>
      </c>
      <c r="H202" s="15" t="s">
        <v>72</v>
      </c>
      <c r="I202" s="18" t="s">
        <v>110</v>
      </c>
      <c r="J202" s="15" t="s">
        <v>124</v>
      </c>
      <c r="K202" s="15" t="s">
        <v>57</v>
      </c>
      <c r="L202" s="15" t="s">
        <v>32</v>
      </c>
      <c r="M202" s="15">
        <v>100115938</v>
      </c>
      <c r="N202" s="15" t="s">
        <v>45</v>
      </c>
      <c r="O202" s="15">
        <v>12000</v>
      </c>
      <c r="P202" s="15" t="s">
        <v>61</v>
      </c>
      <c r="Q202" s="15" t="s">
        <v>35</v>
      </c>
      <c r="R202" s="15" t="s">
        <v>33</v>
      </c>
      <c r="S202" s="16">
        <v>45138</v>
      </c>
      <c r="T202" s="17">
        <v>0.52361111111111114</v>
      </c>
      <c r="U202" s="15" t="s">
        <v>120</v>
      </c>
      <c r="V202" s="15" t="s">
        <v>32</v>
      </c>
      <c r="W202" s="15" t="s">
        <v>49</v>
      </c>
      <c r="X202" s="15" t="s">
        <v>61</v>
      </c>
      <c r="Y202" s="15" t="s">
        <v>121</v>
      </c>
    </row>
    <row r="203" spans="1:25" s="15" customFormat="1" x14ac:dyDescent="0.25">
      <c r="A203" s="15">
        <v>20230823</v>
      </c>
      <c r="B203" s="15" t="s">
        <v>30</v>
      </c>
      <c r="C203" s="16">
        <v>45139</v>
      </c>
      <c r="D203" s="17">
        <v>0.78611111111111109</v>
      </c>
      <c r="E203" s="15">
        <v>35.610046449199999</v>
      </c>
      <c r="F203" s="15">
        <v>-121.08548302360001</v>
      </c>
      <c r="G203" s="15" t="s">
        <v>37</v>
      </c>
      <c r="H203" s="15" t="s">
        <v>32</v>
      </c>
      <c r="I203" s="18" t="s">
        <v>114</v>
      </c>
      <c r="J203" s="15" t="s">
        <v>126</v>
      </c>
      <c r="K203" s="15" t="s">
        <v>38</v>
      </c>
      <c r="L203" s="15" t="s">
        <v>122</v>
      </c>
      <c r="M203" s="15">
        <v>101942875</v>
      </c>
      <c r="N203" s="15" t="s">
        <v>45</v>
      </c>
      <c r="O203" s="15">
        <v>12000</v>
      </c>
      <c r="P203" s="15" t="s">
        <v>42</v>
      </c>
      <c r="Q203" s="15" t="s">
        <v>35</v>
      </c>
      <c r="R203" s="15" t="s">
        <v>33</v>
      </c>
      <c r="S203" s="16">
        <v>45139</v>
      </c>
      <c r="T203" s="17">
        <v>0.7729166666666667</v>
      </c>
      <c r="U203" s="15" t="s">
        <v>120</v>
      </c>
      <c r="V203" s="15" t="s">
        <v>32</v>
      </c>
      <c r="W203" s="15" t="s">
        <v>37</v>
      </c>
      <c r="X203" s="15" t="s">
        <v>42</v>
      </c>
      <c r="Y203" s="15" t="s">
        <v>121</v>
      </c>
    </row>
    <row r="204" spans="1:25" s="15" customFormat="1" x14ac:dyDescent="0.25">
      <c r="A204" s="15">
        <v>20230825</v>
      </c>
      <c r="B204" s="15" t="s">
        <v>30</v>
      </c>
      <c r="C204" s="16">
        <v>45139</v>
      </c>
      <c r="D204" s="17">
        <v>0.62291666666666667</v>
      </c>
      <c r="E204" s="15">
        <v>35.378143299999998</v>
      </c>
      <c r="F204" s="15">
        <v>-118.9457817</v>
      </c>
      <c r="G204" s="15" t="s">
        <v>31</v>
      </c>
      <c r="H204" s="15" t="s">
        <v>136</v>
      </c>
      <c r="I204" s="18" t="s">
        <v>108</v>
      </c>
      <c r="J204" s="15" t="s">
        <v>119</v>
      </c>
      <c r="K204" s="15" t="s">
        <v>38</v>
      </c>
      <c r="L204" s="15" t="s">
        <v>133</v>
      </c>
      <c r="M204" s="15">
        <v>100249643</v>
      </c>
      <c r="N204" s="15" t="s">
        <v>33</v>
      </c>
      <c r="O204" s="15">
        <v>750</v>
      </c>
      <c r="P204" s="15" t="s">
        <v>154</v>
      </c>
      <c r="Q204" s="15" t="s">
        <v>35</v>
      </c>
      <c r="R204" s="15" t="s">
        <v>33</v>
      </c>
      <c r="S204" s="16">
        <v>45139</v>
      </c>
      <c r="T204" s="17">
        <v>0.61736111111111114</v>
      </c>
      <c r="U204" s="15" t="s">
        <v>123</v>
      </c>
      <c r="V204" s="15" t="s">
        <v>154</v>
      </c>
      <c r="W204" s="15" t="s">
        <v>32</v>
      </c>
      <c r="X204" s="15" t="s">
        <v>32</v>
      </c>
      <c r="Y204" s="15" t="s">
        <v>32</v>
      </c>
    </row>
    <row r="205" spans="1:25" s="15" customFormat="1" x14ac:dyDescent="0.25">
      <c r="A205" s="15">
        <v>20230826</v>
      </c>
      <c r="B205" s="15" t="s">
        <v>30</v>
      </c>
      <c r="C205" s="16">
        <v>45139</v>
      </c>
      <c r="D205" s="17">
        <v>0.82361111111111107</v>
      </c>
      <c r="E205" s="15">
        <v>39.547478693599999</v>
      </c>
      <c r="F205" s="15">
        <v>-121.7078101699</v>
      </c>
      <c r="G205" s="15" t="s">
        <v>31</v>
      </c>
      <c r="H205" s="15" t="s">
        <v>40</v>
      </c>
      <c r="I205" s="18" t="s">
        <v>110</v>
      </c>
      <c r="J205" s="15" t="s">
        <v>124</v>
      </c>
      <c r="K205" s="15" t="s">
        <v>38</v>
      </c>
      <c r="L205" s="15" t="s">
        <v>122</v>
      </c>
      <c r="M205" s="15">
        <v>100434557</v>
      </c>
      <c r="N205" s="15" t="s">
        <v>45</v>
      </c>
      <c r="O205" s="15">
        <v>12000</v>
      </c>
      <c r="P205" s="15" t="s">
        <v>42</v>
      </c>
      <c r="Q205" s="15" t="s">
        <v>35</v>
      </c>
      <c r="R205" s="15" t="s">
        <v>33</v>
      </c>
      <c r="S205" s="16">
        <v>45139</v>
      </c>
      <c r="T205" s="17">
        <v>0.81180555555555556</v>
      </c>
      <c r="U205" s="15" t="s">
        <v>31</v>
      </c>
      <c r="V205" s="15" t="s">
        <v>32</v>
      </c>
      <c r="W205" s="15" t="s">
        <v>32</v>
      </c>
      <c r="X205" s="15" t="s">
        <v>32</v>
      </c>
      <c r="Y205" s="15" t="s">
        <v>32</v>
      </c>
    </row>
    <row r="206" spans="1:25" s="15" customFormat="1" x14ac:dyDescent="0.25">
      <c r="A206" s="15">
        <v>20230831</v>
      </c>
      <c r="B206" s="15" t="s">
        <v>30</v>
      </c>
      <c r="C206" s="16">
        <v>45140</v>
      </c>
      <c r="D206" s="17">
        <v>0.70347222222222217</v>
      </c>
      <c r="E206" s="15">
        <v>36.477706730000001</v>
      </c>
      <c r="F206" s="15">
        <v>-120.0852177</v>
      </c>
      <c r="G206" s="15" t="s">
        <v>31</v>
      </c>
      <c r="H206" s="15" t="s">
        <v>40</v>
      </c>
      <c r="I206" s="18" t="s">
        <v>110</v>
      </c>
      <c r="J206" s="15" t="s">
        <v>124</v>
      </c>
      <c r="K206" s="15" t="s">
        <v>38</v>
      </c>
      <c r="L206" s="15" t="s">
        <v>122</v>
      </c>
      <c r="M206" s="15">
        <v>100715725</v>
      </c>
      <c r="N206" s="15" t="s">
        <v>45</v>
      </c>
      <c r="O206" s="15">
        <v>12000</v>
      </c>
      <c r="P206" s="15" t="s">
        <v>40</v>
      </c>
      <c r="Q206" s="15" t="s">
        <v>35</v>
      </c>
      <c r="R206" s="15" t="s">
        <v>33</v>
      </c>
      <c r="S206" s="16">
        <v>45140</v>
      </c>
      <c r="T206" s="17">
        <v>0.69513888888888886</v>
      </c>
      <c r="U206" s="15" t="s">
        <v>120</v>
      </c>
      <c r="V206" s="15" t="s">
        <v>32</v>
      </c>
      <c r="W206" s="15" t="s">
        <v>43</v>
      </c>
      <c r="X206" s="15" t="s">
        <v>40</v>
      </c>
      <c r="Y206" s="15" t="s">
        <v>53</v>
      </c>
    </row>
    <row r="207" spans="1:25" s="15" customFormat="1" x14ac:dyDescent="0.25">
      <c r="A207" s="15">
        <v>20230833</v>
      </c>
      <c r="B207" s="15" t="s">
        <v>30</v>
      </c>
      <c r="C207" s="16">
        <v>45141</v>
      </c>
      <c r="D207" s="17">
        <v>0.47847222222222219</v>
      </c>
      <c r="E207" s="15">
        <v>36.969304702199999</v>
      </c>
      <c r="F207" s="15">
        <v>-121.7653792663</v>
      </c>
      <c r="G207" s="15" t="s">
        <v>37</v>
      </c>
      <c r="H207" s="15" t="s">
        <v>32</v>
      </c>
      <c r="I207" s="18" t="s">
        <v>108</v>
      </c>
      <c r="J207" s="15" t="s">
        <v>119</v>
      </c>
      <c r="K207" s="15" t="s">
        <v>38</v>
      </c>
      <c r="L207" s="15" t="s">
        <v>122</v>
      </c>
      <c r="M207" s="15">
        <v>101687876</v>
      </c>
      <c r="N207" s="15" t="s">
        <v>33</v>
      </c>
      <c r="O207" s="15">
        <v>4160</v>
      </c>
      <c r="P207" s="15" t="s">
        <v>40</v>
      </c>
      <c r="Q207" s="15" t="s">
        <v>35</v>
      </c>
      <c r="R207" s="15" t="s">
        <v>33</v>
      </c>
      <c r="S207" s="16">
        <v>45141</v>
      </c>
      <c r="T207" s="17">
        <v>0.47638888888888892</v>
      </c>
      <c r="U207" s="15" t="s">
        <v>120</v>
      </c>
      <c r="V207" s="15" t="s">
        <v>32</v>
      </c>
      <c r="W207" s="15" t="s">
        <v>43</v>
      </c>
      <c r="X207" s="15" t="s">
        <v>40</v>
      </c>
      <c r="Y207" s="15" t="s">
        <v>53</v>
      </c>
    </row>
    <row r="208" spans="1:25" s="15" customFormat="1" x14ac:dyDescent="0.25">
      <c r="A208" s="15">
        <v>20230837</v>
      </c>
      <c r="B208" s="15" t="s">
        <v>30</v>
      </c>
      <c r="C208" s="16">
        <v>45142</v>
      </c>
      <c r="D208" s="17">
        <v>0.90763888888888899</v>
      </c>
      <c r="E208" s="15">
        <v>38.033470000000001</v>
      </c>
      <c r="F208" s="15">
        <v>-122.07313000000001</v>
      </c>
      <c r="G208" s="15" t="s">
        <v>31</v>
      </c>
      <c r="H208" s="15" t="s">
        <v>72</v>
      </c>
      <c r="I208" s="18" t="s">
        <v>116</v>
      </c>
      <c r="J208" s="15" t="s">
        <v>119</v>
      </c>
      <c r="K208" s="15" t="s">
        <v>38</v>
      </c>
      <c r="L208" s="15" t="s">
        <v>122</v>
      </c>
      <c r="M208" s="15">
        <v>100443754</v>
      </c>
      <c r="N208" s="15" t="s">
        <v>45</v>
      </c>
      <c r="O208" s="15">
        <v>21000</v>
      </c>
      <c r="P208" s="15" t="s">
        <v>42</v>
      </c>
      <c r="Q208" s="15" t="s">
        <v>35</v>
      </c>
      <c r="R208" s="15" t="s">
        <v>33</v>
      </c>
      <c r="S208" s="16">
        <v>45142</v>
      </c>
      <c r="T208" s="17">
        <v>0.90416666666666667</v>
      </c>
      <c r="U208" s="15" t="s">
        <v>120</v>
      </c>
      <c r="V208" s="15" t="s">
        <v>32</v>
      </c>
      <c r="W208" s="15" t="s">
        <v>49</v>
      </c>
      <c r="X208" s="15" t="s">
        <v>42</v>
      </c>
      <c r="Y208" s="15" t="s">
        <v>121</v>
      </c>
    </row>
    <row r="209" spans="1:25" s="15" customFormat="1" x14ac:dyDescent="0.25">
      <c r="A209" s="15">
        <v>20230842</v>
      </c>
      <c r="B209" s="15" t="s">
        <v>30</v>
      </c>
      <c r="C209" s="16">
        <v>45144</v>
      </c>
      <c r="D209" s="17">
        <v>0.45694444444444443</v>
      </c>
      <c r="E209" s="15">
        <v>35.141855736300002</v>
      </c>
      <c r="F209" s="15">
        <v>-120.5462740153</v>
      </c>
      <c r="G209" s="15" t="s">
        <v>31</v>
      </c>
      <c r="H209" s="15" t="s">
        <v>46</v>
      </c>
      <c r="I209" s="18" t="s">
        <v>109</v>
      </c>
      <c r="J209" s="15" t="s">
        <v>119</v>
      </c>
      <c r="K209" s="15" t="s">
        <v>38</v>
      </c>
      <c r="L209" s="15" t="s">
        <v>122</v>
      </c>
      <c r="M209" s="15">
        <v>101844877</v>
      </c>
      <c r="N209" s="15" t="s">
        <v>45</v>
      </c>
      <c r="O209" s="15">
        <v>12000</v>
      </c>
      <c r="P209" s="15" t="s">
        <v>42</v>
      </c>
      <c r="Q209" s="15" t="s">
        <v>35</v>
      </c>
      <c r="R209" s="15" t="s">
        <v>33</v>
      </c>
      <c r="S209" s="16">
        <v>45144</v>
      </c>
      <c r="T209" s="17">
        <v>0.44444444444444442</v>
      </c>
      <c r="U209" s="15" t="s">
        <v>120</v>
      </c>
      <c r="V209" s="15" t="s">
        <v>32</v>
      </c>
      <c r="W209" s="15" t="s">
        <v>46</v>
      </c>
      <c r="X209" s="15" t="s">
        <v>42</v>
      </c>
      <c r="Y209" s="15" t="s">
        <v>121</v>
      </c>
    </row>
    <row r="210" spans="1:25" s="15" customFormat="1" x14ac:dyDescent="0.25">
      <c r="A210" s="15">
        <v>20230844</v>
      </c>
      <c r="B210" s="15" t="s">
        <v>30</v>
      </c>
      <c r="C210" s="16">
        <v>45144</v>
      </c>
      <c r="D210" s="17">
        <v>0.68263888888888891</v>
      </c>
      <c r="E210" s="15">
        <v>38.154209999999999</v>
      </c>
      <c r="F210" s="15">
        <v>-121.870544</v>
      </c>
      <c r="G210" s="15" t="s">
        <v>37</v>
      </c>
      <c r="H210" s="15" t="s">
        <v>32</v>
      </c>
      <c r="I210" s="18" t="s">
        <v>110</v>
      </c>
      <c r="J210" s="15" t="s">
        <v>126</v>
      </c>
      <c r="K210" s="15" t="s">
        <v>38</v>
      </c>
      <c r="L210" s="15" t="s">
        <v>122</v>
      </c>
      <c r="M210" s="15">
        <v>103376261</v>
      </c>
      <c r="N210" s="15" t="s">
        <v>45</v>
      </c>
      <c r="O210" s="15">
        <v>12000</v>
      </c>
      <c r="P210" s="15" t="s">
        <v>42</v>
      </c>
      <c r="Q210" s="15" t="s">
        <v>35</v>
      </c>
      <c r="R210" s="15" t="s">
        <v>33</v>
      </c>
      <c r="S210" s="16">
        <v>45144</v>
      </c>
      <c r="T210" s="17">
        <v>0.6791666666666667</v>
      </c>
      <c r="U210" s="15" t="s">
        <v>120</v>
      </c>
      <c r="V210" s="15" t="s">
        <v>32</v>
      </c>
      <c r="W210" s="15" t="s">
        <v>46</v>
      </c>
      <c r="X210" s="15" t="s">
        <v>42</v>
      </c>
      <c r="Y210" s="15" t="s">
        <v>121</v>
      </c>
    </row>
    <row r="211" spans="1:25" s="15" customFormat="1" x14ac:dyDescent="0.25">
      <c r="A211" s="15">
        <v>20230846</v>
      </c>
      <c r="B211" s="15" t="s">
        <v>30</v>
      </c>
      <c r="C211" s="16">
        <v>45144</v>
      </c>
      <c r="D211" s="17">
        <v>0.64444444444444449</v>
      </c>
      <c r="E211" s="15">
        <v>38.099103300000003</v>
      </c>
      <c r="F211" s="15">
        <v>-122.2086017</v>
      </c>
      <c r="G211" s="15" t="s">
        <v>37</v>
      </c>
      <c r="H211" s="15" t="s">
        <v>32</v>
      </c>
      <c r="I211" s="18" t="s">
        <v>108</v>
      </c>
      <c r="J211" s="15" t="s">
        <v>124</v>
      </c>
      <c r="K211" s="15" t="s">
        <v>38</v>
      </c>
      <c r="L211" s="15" t="s">
        <v>160</v>
      </c>
      <c r="M211" s="15">
        <v>102218555</v>
      </c>
      <c r="N211" s="15" t="s">
        <v>33</v>
      </c>
      <c r="O211" s="15">
        <v>750</v>
      </c>
      <c r="P211" s="15" t="s">
        <v>136</v>
      </c>
      <c r="Q211" s="15" t="s">
        <v>35</v>
      </c>
      <c r="R211" s="15" t="s">
        <v>33</v>
      </c>
      <c r="S211" s="16">
        <v>45144</v>
      </c>
      <c r="T211" s="17">
        <v>0.6430555555555556</v>
      </c>
      <c r="U211" s="15" t="s">
        <v>123</v>
      </c>
      <c r="V211" s="15" t="s">
        <v>136</v>
      </c>
      <c r="W211" s="15" t="s">
        <v>32</v>
      </c>
      <c r="X211" s="15" t="s">
        <v>32</v>
      </c>
      <c r="Y211" s="15" t="s">
        <v>32</v>
      </c>
    </row>
    <row r="212" spans="1:25" s="15" customFormat="1" x14ac:dyDescent="0.25">
      <c r="A212" s="15">
        <v>20230847</v>
      </c>
      <c r="B212" s="15" t="s">
        <v>30</v>
      </c>
      <c r="C212" s="16">
        <v>45144</v>
      </c>
      <c r="D212" s="17">
        <v>0.66388888888888886</v>
      </c>
      <c r="E212" s="15">
        <v>38.137036000000002</v>
      </c>
      <c r="F212" s="15">
        <v>-121.68441199999999</v>
      </c>
      <c r="G212" s="15" t="s">
        <v>37</v>
      </c>
      <c r="H212" s="15" t="s">
        <v>32</v>
      </c>
      <c r="I212" s="18" t="s">
        <v>110</v>
      </c>
      <c r="J212" s="15" t="s">
        <v>124</v>
      </c>
      <c r="K212" s="15" t="s">
        <v>38</v>
      </c>
      <c r="L212" s="15" t="s">
        <v>271</v>
      </c>
      <c r="M212" s="15">
        <v>101665840</v>
      </c>
      <c r="N212" s="15" t="s">
        <v>33</v>
      </c>
      <c r="O212" s="15">
        <v>240</v>
      </c>
      <c r="P212" s="15" t="s">
        <v>51</v>
      </c>
      <c r="Q212" s="15" t="s">
        <v>35</v>
      </c>
      <c r="R212" s="15" t="s">
        <v>33</v>
      </c>
      <c r="S212" s="16">
        <v>45144</v>
      </c>
      <c r="T212" s="17">
        <v>0.66319444444444442</v>
      </c>
      <c r="U212" s="15" t="s">
        <v>123</v>
      </c>
      <c r="V212" s="15" t="s">
        <v>51</v>
      </c>
      <c r="W212" s="15" t="s">
        <v>32</v>
      </c>
      <c r="X212" s="15" t="s">
        <v>32</v>
      </c>
      <c r="Y212" s="15" t="s">
        <v>32</v>
      </c>
    </row>
    <row r="213" spans="1:25" s="15" customFormat="1" x14ac:dyDescent="0.25">
      <c r="A213" s="15" t="s">
        <v>161</v>
      </c>
      <c r="B213" s="15" t="s">
        <v>30</v>
      </c>
      <c r="C213" s="16">
        <v>45145</v>
      </c>
      <c r="D213" s="17">
        <v>0.34791666666666665</v>
      </c>
      <c r="E213" s="15">
        <v>36.012470999999998</v>
      </c>
      <c r="F213" s="15">
        <v>-120.09282</v>
      </c>
      <c r="G213" s="15" t="s">
        <v>37</v>
      </c>
      <c r="H213" s="15" t="s">
        <v>32</v>
      </c>
      <c r="I213" s="18" t="s">
        <v>109</v>
      </c>
      <c r="J213" s="15" t="s">
        <v>162</v>
      </c>
      <c r="K213" s="15" t="s">
        <v>38</v>
      </c>
      <c r="L213" s="15" t="s">
        <v>63</v>
      </c>
      <c r="M213" s="15">
        <v>40871892</v>
      </c>
      <c r="N213" s="15" t="s">
        <v>45</v>
      </c>
      <c r="O213" s="15">
        <v>21000</v>
      </c>
      <c r="P213" s="15" t="s">
        <v>42</v>
      </c>
      <c r="Q213" s="15" t="s">
        <v>35</v>
      </c>
      <c r="R213" s="15" t="s">
        <v>33</v>
      </c>
      <c r="S213" s="16">
        <v>45145</v>
      </c>
      <c r="T213" s="17">
        <v>0.34791666666666665</v>
      </c>
      <c r="U213" s="15" t="s">
        <v>120</v>
      </c>
      <c r="V213" s="15" t="s">
        <v>32</v>
      </c>
      <c r="W213" s="15" t="s">
        <v>49</v>
      </c>
      <c r="X213" s="15" t="s">
        <v>42</v>
      </c>
      <c r="Y213" s="15" t="s">
        <v>121</v>
      </c>
    </row>
    <row r="214" spans="1:25" s="15" customFormat="1" x14ac:dyDescent="0.25">
      <c r="A214" s="15">
        <v>20230854</v>
      </c>
      <c r="B214" s="15" t="s">
        <v>30</v>
      </c>
      <c r="C214" s="16">
        <v>45145</v>
      </c>
      <c r="D214" s="17">
        <v>2.013888888888889E-2</v>
      </c>
      <c r="E214" s="15">
        <v>37.747599000000001</v>
      </c>
      <c r="F214" s="15">
        <v>-121.921007</v>
      </c>
      <c r="G214" s="15" t="s">
        <v>37</v>
      </c>
      <c r="H214" s="15" t="s">
        <v>32</v>
      </c>
      <c r="I214" s="18" t="s">
        <v>109</v>
      </c>
      <c r="J214" s="15" t="s">
        <v>124</v>
      </c>
      <c r="K214" s="15" t="s">
        <v>38</v>
      </c>
      <c r="L214" s="15" t="s">
        <v>93</v>
      </c>
      <c r="M214" s="15">
        <v>103783551</v>
      </c>
      <c r="N214" s="15" t="s">
        <v>33</v>
      </c>
      <c r="O214" s="15">
        <v>21000</v>
      </c>
      <c r="P214" s="15" t="s">
        <v>74</v>
      </c>
      <c r="Q214" s="15" t="s">
        <v>35</v>
      </c>
      <c r="R214" s="15" t="s">
        <v>33</v>
      </c>
      <c r="S214" s="16">
        <v>45145</v>
      </c>
      <c r="T214" s="17">
        <v>2.013888888888889E-2</v>
      </c>
      <c r="U214" s="15" t="s">
        <v>120</v>
      </c>
      <c r="V214" s="15" t="s">
        <v>32</v>
      </c>
      <c r="W214" s="15" t="s">
        <v>49</v>
      </c>
      <c r="X214" s="15" t="s">
        <v>74</v>
      </c>
      <c r="Y214" s="15" t="s">
        <v>121</v>
      </c>
    </row>
    <row r="215" spans="1:25" s="15" customFormat="1" x14ac:dyDescent="0.25">
      <c r="A215" s="15">
        <v>20230855</v>
      </c>
      <c r="B215" s="15" t="s">
        <v>30</v>
      </c>
      <c r="C215" s="16">
        <v>45145</v>
      </c>
      <c r="D215" s="17">
        <v>0.2590277777777778</v>
      </c>
      <c r="E215" s="15">
        <v>37.869234236799997</v>
      </c>
      <c r="F215" s="15">
        <v>-122.0804923451</v>
      </c>
      <c r="G215" s="15" t="s">
        <v>37</v>
      </c>
      <c r="H215" s="15" t="s">
        <v>32</v>
      </c>
      <c r="I215" s="18" t="s">
        <v>114</v>
      </c>
      <c r="J215" s="15" t="s">
        <v>126</v>
      </c>
      <c r="K215" s="15" t="s">
        <v>38</v>
      </c>
      <c r="L215" s="15" t="s">
        <v>54</v>
      </c>
      <c r="M215" s="15">
        <v>104055422</v>
      </c>
      <c r="N215" s="15" t="s">
        <v>45</v>
      </c>
      <c r="O215" s="15">
        <v>12000</v>
      </c>
      <c r="P215" s="15" t="s">
        <v>42</v>
      </c>
      <c r="Q215" s="15" t="s">
        <v>35</v>
      </c>
      <c r="R215" s="15" t="s">
        <v>33</v>
      </c>
      <c r="S215" s="16">
        <v>45145</v>
      </c>
      <c r="T215" s="17">
        <v>0.25138888888888888</v>
      </c>
      <c r="U215" s="15" t="s">
        <v>120</v>
      </c>
      <c r="V215" s="15" t="s">
        <v>32</v>
      </c>
      <c r="W215" s="15" t="s">
        <v>49</v>
      </c>
      <c r="X215" s="15" t="s">
        <v>42</v>
      </c>
      <c r="Y215" s="15" t="s">
        <v>121</v>
      </c>
    </row>
    <row r="216" spans="1:25" s="15" customFormat="1" x14ac:dyDescent="0.25">
      <c r="A216" s="15">
        <v>20230858</v>
      </c>
      <c r="B216" s="15" t="s">
        <v>30</v>
      </c>
      <c r="C216" s="16">
        <v>45145</v>
      </c>
      <c r="D216" s="17">
        <v>0.54652777777777783</v>
      </c>
      <c r="E216" s="15">
        <v>36.937393453699997</v>
      </c>
      <c r="F216" s="15">
        <v>-121.7267954653</v>
      </c>
      <c r="G216" s="15" t="s">
        <v>37</v>
      </c>
      <c r="H216" s="15" t="s">
        <v>32</v>
      </c>
      <c r="I216" s="18" t="s">
        <v>108</v>
      </c>
      <c r="J216" s="15" t="s">
        <v>124</v>
      </c>
      <c r="K216" s="15" t="s">
        <v>38</v>
      </c>
      <c r="L216" s="15" t="s">
        <v>122</v>
      </c>
      <c r="M216" s="15">
        <v>101791697</v>
      </c>
      <c r="N216" s="15" t="s">
        <v>33</v>
      </c>
      <c r="O216" s="15">
        <v>21000</v>
      </c>
      <c r="P216" s="15" t="s">
        <v>62</v>
      </c>
      <c r="Q216" s="15" t="s">
        <v>35</v>
      </c>
      <c r="R216" s="15" t="s">
        <v>33</v>
      </c>
      <c r="S216" s="16">
        <v>45145</v>
      </c>
      <c r="T216" s="17">
        <v>0.54375000000000007</v>
      </c>
      <c r="U216" s="15" t="s">
        <v>123</v>
      </c>
      <c r="V216" s="15" t="s">
        <v>62</v>
      </c>
      <c r="W216" s="15" t="s">
        <v>32</v>
      </c>
      <c r="X216" s="15" t="s">
        <v>32</v>
      </c>
      <c r="Y216" s="15" t="s">
        <v>32</v>
      </c>
    </row>
    <row r="217" spans="1:25" s="15" customFormat="1" x14ac:dyDescent="0.25">
      <c r="A217" s="15">
        <v>20230862</v>
      </c>
      <c r="B217" s="15" t="s">
        <v>30</v>
      </c>
      <c r="C217" s="16">
        <v>45146</v>
      </c>
      <c r="D217" s="17">
        <v>0.53680555555555554</v>
      </c>
      <c r="E217" s="15">
        <v>37.919651153300002</v>
      </c>
      <c r="F217" s="15">
        <v>-122.28504226370001</v>
      </c>
      <c r="G217" s="15" t="s">
        <v>37</v>
      </c>
      <c r="H217" s="15" t="s">
        <v>32</v>
      </c>
      <c r="I217" s="18" t="s">
        <v>108</v>
      </c>
      <c r="J217" s="15" t="s">
        <v>126</v>
      </c>
      <c r="K217" s="15" t="s">
        <v>38</v>
      </c>
      <c r="L217" s="15" t="s">
        <v>272</v>
      </c>
      <c r="M217" s="15">
        <v>103050215</v>
      </c>
      <c r="N217" s="15" t="s">
        <v>45</v>
      </c>
      <c r="O217" s="15">
        <v>12000</v>
      </c>
      <c r="P217" s="15" t="s">
        <v>273</v>
      </c>
      <c r="Q217" s="15" t="s">
        <v>149</v>
      </c>
      <c r="R217" s="15" t="s">
        <v>33</v>
      </c>
      <c r="S217" s="16">
        <v>45146</v>
      </c>
      <c r="T217" s="17">
        <v>0.53541666666666665</v>
      </c>
      <c r="U217" s="15" t="s">
        <v>123</v>
      </c>
      <c r="V217" s="15" t="s">
        <v>273</v>
      </c>
      <c r="W217" s="15" t="s">
        <v>32</v>
      </c>
      <c r="X217" s="15" t="s">
        <v>32</v>
      </c>
      <c r="Y217" s="15" t="s">
        <v>32</v>
      </c>
    </row>
    <row r="218" spans="1:25" s="15" customFormat="1" x14ac:dyDescent="0.25">
      <c r="A218" s="15">
        <v>20230864</v>
      </c>
      <c r="B218" s="15" t="s">
        <v>30</v>
      </c>
      <c r="C218" s="16">
        <v>45147</v>
      </c>
      <c r="D218" s="17">
        <v>0.39652777777777781</v>
      </c>
      <c r="E218" s="15">
        <v>39.3039931231</v>
      </c>
      <c r="F218" s="15">
        <v>-121.5463233662</v>
      </c>
      <c r="G218" s="15" t="s">
        <v>37</v>
      </c>
      <c r="H218" s="15" t="s">
        <v>32</v>
      </c>
      <c r="I218" s="18" t="s">
        <v>109</v>
      </c>
      <c r="J218" s="15" t="s">
        <v>126</v>
      </c>
      <c r="K218" s="15" t="s">
        <v>50</v>
      </c>
      <c r="L218" s="15" t="s">
        <v>32</v>
      </c>
      <c r="M218" s="15">
        <v>101290144</v>
      </c>
      <c r="N218" s="15" t="s">
        <v>33</v>
      </c>
      <c r="O218" s="15">
        <v>12000</v>
      </c>
      <c r="P218" s="15" t="s">
        <v>42</v>
      </c>
      <c r="Q218" s="15" t="s">
        <v>35</v>
      </c>
      <c r="R218" s="15" t="s">
        <v>33</v>
      </c>
      <c r="S218" s="16">
        <v>45147</v>
      </c>
      <c r="T218" s="17">
        <v>0.39305555555555555</v>
      </c>
      <c r="U218" s="15" t="s">
        <v>120</v>
      </c>
      <c r="V218" s="15" t="s">
        <v>32</v>
      </c>
      <c r="W218" s="15" t="s">
        <v>49</v>
      </c>
      <c r="X218" s="15" t="s">
        <v>42</v>
      </c>
      <c r="Y218" s="15" t="s">
        <v>121</v>
      </c>
    </row>
    <row r="219" spans="1:25" s="15" customFormat="1" x14ac:dyDescent="0.25">
      <c r="A219" s="15">
        <v>20230866</v>
      </c>
      <c r="B219" s="15" t="s">
        <v>30</v>
      </c>
      <c r="C219" s="16">
        <v>45147</v>
      </c>
      <c r="D219" s="17">
        <v>0.61458333333333337</v>
      </c>
      <c r="E219" s="15">
        <v>35.1115961215</v>
      </c>
      <c r="F219" s="15">
        <v>-118.9149212767</v>
      </c>
      <c r="G219" s="15" t="s">
        <v>37</v>
      </c>
      <c r="H219" s="15" t="s">
        <v>32</v>
      </c>
      <c r="I219" s="18" t="s">
        <v>110</v>
      </c>
      <c r="J219" s="15" t="s">
        <v>124</v>
      </c>
      <c r="K219" s="15" t="s">
        <v>38</v>
      </c>
      <c r="L219" s="15" t="s">
        <v>274</v>
      </c>
      <c r="M219" s="15">
        <v>100169788</v>
      </c>
      <c r="N219" s="15" t="s">
        <v>33</v>
      </c>
      <c r="O219" s="15">
        <v>12000</v>
      </c>
      <c r="P219" s="15" t="s">
        <v>42</v>
      </c>
      <c r="Q219" s="15" t="s">
        <v>35</v>
      </c>
      <c r="R219" s="15" t="s">
        <v>33</v>
      </c>
      <c r="S219" s="16">
        <v>45147</v>
      </c>
      <c r="T219" s="17">
        <v>0.6</v>
      </c>
      <c r="U219" s="15" t="s">
        <v>123</v>
      </c>
      <c r="V219" s="15" t="s">
        <v>42</v>
      </c>
      <c r="W219" s="15" t="s">
        <v>32</v>
      </c>
      <c r="X219" s="15" t="s">
        <v>32</v>
      </c>
      <c r="Y219" s="15" t="s">
        <v>32</v>
      </c>
    </row>
    <row r="220" spans="1:25" s="15" customFormat="1" x14ac:dyDescent="0.25">
      <c r="A220" s="15">
        <v>20230868</v>
      </c>
      <c r="B220" s="15" t="s">
        <v>30</v>
      </c>
      <c r="C220" s="16">
        <v>45147</v>
      </c>
      <c r="D220" s="17">
        <v>0.67152777777777783</v>
      </c>
      <c r="E220" s="15">
        <v>38.712810859500003</v>
      </c>
      <c r="F220" s="15">
        <v>-120.94600860609999</v>
      </c>
      <c r="G220" s="15" t="s">
        <v>37</v>
      </c>
      <c r="H220" s="15" t="s">
        <v>32</v>
      </c>
      <c r="I220" s="18" t="s">
        <v>108</v>
      </c>
      <c r="J220" s="15" t="s">
        <v>119</v>
      </c>
      <c r="K220" s="15" t="s">
        <v>38</v>
      </c>
      <c r="L220" s="15" t="s">
        <v>323</v>
      </c>
      <c r="M220" s="15">
        <v>101412619</v>
      </c>
      <c r="N220" s="15" t="s">
        <v>33</v>
      </c>
      <c r="O220" s="15">
        <v>750</v>
      </c>
      <c r="P220" s="15" t="s">
        <v>51</v>
      </c>
      <c r="Q220" s="15" t="s">
        <v>35</v>
      </c>
      <c r="R220" s="15" t="s">
        <v>33</v>
      </c>
      <c r="S220" s="16">
        <v>45147</v>
      </c>
      <c r="T220" s="17">
        <v>0.67083333333333339</v>
      </c>
      <c r="U220" s="15" t="s">
        <v>120</v>
      </c>
      <c r="V220" s="15" t="s">
        <v>32</v>
      </c>
      <c r="W220" s="15" t="s">
        <v>37</v>
      </c>
      <c r="X220" s="15" t="s">
        <v>51</v>
      </c>
      <c r="Y220" s="15" t="s">
        <v>121</v>
      </c>
    </row>
    <row r="221" spans="1:25" s="15" customFormat="1" x14ac:dyDescent="0.25">
      <c r="A221" s="15">
        <v>20230874</v>
      </c>
      <c r="B221" s="15" t="s">
        <v>30</v>
      </c>
      <c r="C221" s="16">
        <v>45148</v>
      </c>
      <c r="D221" s="17">
        <v>0.62361111111111112</v>
      </c>
      <c r="E221" s="15">
        <v>37.180633999999998</v>
      </c>
      <c r="F221" s="15">
        <v>-119.826966</v>
      </c>
      <c r="G221" s="15" t="s">
        <v>37</v>
      </c>
      <c r="H221" s="15" t="s">
        <v>32</v>
      </c>
      <c r="I221" s="18" t="s">
        <v>114</v>
      </c>
      <c r="J221" s="15" t="s">
        <v>126</v>
      </c>
      <c r="K221" s="15" t="s">
        <v>38</v>
      </c>
      <c r="L221" s="15" t="s">
        <v>122</v>
      </c>
      <c r="M221" s="15">
        <v>101108312</v>
      </c>
      <c r="N221" s="15" t="s">
        <v>33</v>
      </c>
      <c r="O221" s="15">
        <v>240</v>
      </c>
      <c r="P221" s="15" t="s">
        <v>51</v>
      </c>
      <c r="Q221" s="15" t="s">
        <v>35</v>
      </c>
      <c r="R221" s="15" t="s">
        <v>33</v>
      </c>
      <c r="S221" s="16">
        <v>45148</v>
      </c>
      <c r="T221" s="17">
        <v>0.62222222222222223</v>
      </c>
      <c r="U221" s="15" t="s">
        <v>120</v>
      </c>
      <c r="V221" s="15" t="s">
        <v>32</v>
      </c>
      <c r="W221" s="15" t="s">
        <v>37</v>
      </c>
      <c r="X221" s="15" t="s">
        <v>51</v>
      </c>
      <c r="Y221" s="15" t="s">
        <v>121</v>
      </c>
    </row>
    <row r="222" spans="1:25" s="15" customFormat="1" x14ac:dyDescent="0.25">
      <c r="A222" s="15">
        <v>20230872</v>
      </c>
      <c r="B222" s="15" t="s">
        <v>30</v>
      </c>
      <c r="C222" s="16">
        <v>45148</v>
      </c>
      <c r="D222" s="17">
        <v>0.18194444444444444</v>
      </c>
      <c r="E222" s="15">
        <v>37.587564674500001</v>
      </c>
      <c r="F222" s="15">
        <v>-122.3768340396</v>
      </c>
      <c r="G222" s="15" t="s">
        <v>37</v>
      </c>
      <c r="H222" s="15" t="s">
        <v>32</v>
      </c>
      <c r="I222" s="18" t="s">
        <v>108</v>
      </c>
      <c r="J222" s="15" t="s">
        <v>124</v>
      </c>
      <c r="K222" s="15" t="s">
        <v>38</v>
      </c>
      <c r="L222" s="15" t="s">
        <v>275</v>
      </c>
      <c r="M222" s="15">
        <v>100260857</v>
      </c>
      <c r="N222" s="15" t="s">
        <v>33</v>
      </c>
      <c r="O222" s="15">
        <v>21000</v>
      </c>
      <c r="P222" s="15" t="s">
        <v>48</v>
      </c>
      <c r="Q222" s="15" t="s">
        <v>35</v>
      </c>
      <c r="R222" s="15" t="s">
        <v>33</v>
      </c>
      <c r="S222" s="16">
        <v>45148</v>
      </c>
      <c r="T222" s="17">
        <v>0.1673611111111111</v>
      </c>
      <c r="U222" s="15" t="s">
        <v>123</v>
      </c>
      <c r="V222" s="15" t="s">
        <v>48</v>
      </c>
      <c r="W222" s="15" t="s">
        <v>32</v>
      </c>
      <c r="X222" s="15" t="s">
        <v>32</v>
      </c>
      <c r="Y222" s="15" t="s">
        <v>32</v>
      </c>
    </row>
    <row r="223" spans="1:25" s="15" customFormat="1" x14ac:dyDescent="0.25">
      <c r="A223" s="15">
        <v>20230873</v>
      </c>
      <c r="B223" s="15" t="s">
        <v>30</v>
      </c>
      <c r="C223" s="16">
        <v>45148</v>
      </c>
      <c r="D223" s="17">
        <v>3.8194444444444441E-2</v>
      </c>
      <c r="E223" s="15">
        <v>35.716982211400001</v>
      </c>
      <c r="F223" s="15">
        <v>-119.5525804047</v>
      </c>
      <c r="G223" s="15" t="s">
        <v>37</v>
      </c>
      <c r="H223" s="15" t="s">
        <v>32</v>
      </c>
      <c r="I223" s="18" t="s">
        <v>109</v>
      </c>
      <c r="J223" s="15" t="s">
        <v>124</v>
      </c>
      <c r="K223" s="15" t="s">
        <v>57</v>
      </c>
      <c r="L223" s="15" t="s">
        <v>32</v>
      </c>
      <c r="M223" s="15">
        <v>100171613</v>
      </c>
      <c r="N223" s="15" t="s">
        <v>45</v>
      </c>
      <c r="O223" s="15">
        <v>12000</v>
      </c>
      <c r="P223" s="15" t="s">
        <v>42</v>
      </c>
      <c r="Q223" s="15" t="s">
        <v>35</v>
      </c>
      <c r="R223" s="15" t="s">
        <v>33</v>
      </c>
      <c r="S223" s="16">
        <v>45148</v>
      </c>
      <c r="T223" s="17">
        <v>3.125E-2</v>
      </c>
      <c r="U223" s="15" t="s">
        <v>123</v>
      </c>
      <c r="V223" s="15" t="s">
        <v>42</v>
      </c>
      <c r="W223" s="15" t="s">
        <v>32</v>
      </c>
      <c r="X223" s="15" t="s">
        <v>32</v>
      </c>
      <c r="Y223" s="15" t="s">
        <v>32</v>
      </c>
    </row>
    <row r="224" spans="1:25" s="15" customFormat="1" x14ac:dyDescent="0.25">
      <c r="A224" s="15">
        <v>20230879</v>
      </c>
      <c r="B224" s="15" t="s">
        <v>30</v>
      </c>
      <c r="C224" s="16">
        <v>45149</v>
      </c>
      <c r="D224" s="17">
        <v>0.99930555555555556</v>
      </c>
      <c r="E224" s="15">
        <v>35.145644769900002</v>
      </c>
      <c r="F224" s="15">
        <v>-119.4932632516</v>
      </c>
      <c r="G224" s="15" t="s">
        <v>37</v>
      </c>
      <c r="H224" s="15" t="s">
        <v>32</v>
      </c>
      <c r="I224" s="18" t="s">
        <v>115</v>
      </c>
      <c r="J224" s="15" t="s">
        <v>124</v>
      </c>
      <c r="K224" s="15" t="s">
        <v>38</v>
      </c>
      <c r="L224" s="15" t="s">
        <v>225</v>
      </c>
      <c r="M224" s="15">
        <v>100241807</v>
      </c>
      <c r="N224" s="15" t="s">
        <v>45</v>
      </c>
      <c r="O224" s="15">
        <v>21000</v>
      </c>
      <c r="P224" s="15" t="s">
        <v>101</v>
      </c>
      <c r="Q224" s="15" t="s">
        <v>35</v>
      </c>
      <c r="R224" s="15" t="s">
        <v>33</v>
      </c>
      <c r="S224" s="16">
        <v>45149</v>
      </c>
      <c r="T224" s="17">
        <v>0.97499999999999998</v>
      </c>
      <c r="U224" s="15" t="s">
        <v>120</v>
      </c>
      <c r="V224" s="15" t="s">
        <v>32</v>
      </c>
      <c r="W224" s="15" t="s">
        <v>49</v>
      </c>
      <c r="X224" s="15" t="s">
        <v>101</v>
      </c>
      <c r="Y224" s="15" t="s">
        <v>121</v>
      </c>
    </row>
    <row r="225" spans="1:25" s="15" customFormat="1" x14ac:dyDescent="0.25">
      <c r="A225" s="15">
        <v>20230875</v>
      </c>
      <c r="B225" s="15" t="s">
        <v>30</v>
      </c>
      <c r="C225" s="16">
        <v>45149</v>
      </c>
      <c r="D225" s="17">
        <v>0.59652777777777777</v>
      </c>
      <c r="E225" s="15">
        <v>40.8703861535</v>
      </c>
      <c r="F225" s="15">
        <v>-123.5212442378</v>
      </c>
      <c r="G225" s="15" t="s">
        <v>37</v>
      </c>
      <c r="H225" s="15" t="s">
        <v>32</v>
      </c>
      <c r="I225" s="18" t="s">
        <v>113</v>
      </c>
      <c r="J225" s="15" t="s">
        <v>119</v>
      </c>
      <c r="K225" s="15" t="s">
        <v>38</v>
      </c>
      <c r="L225" s="15" t="s">
        <v>324</v>
      </c>
      <c r="M225" s="15">
        <v>104112480</v>
      </c>
      <c r="N225" s="15" t="s">
        <v>45</v>
      </c>
      <c r="O225" s="15">
        <v>12000</v>
      </c>
      <c r="P225" s="15" t="s">
        <v>62</v>
      </c>
      <c r="Q225" s="15" t="s">
        <v>35</v>
      </c>
      <c r="R225" s="15" t="s">
        <v>33</v>
      </c>
      <c r="S225" s="16">
        <v>45149</v>
      </c>
      <c r="T225" s="17">
        <v>0.60347222222222219</v>
      </c>
      <c r="U225" s="15" t="s">
        <v>123</v>
      </c>
      <c r="V225" s="15" t="s">
        <v>62</v>
      </c>
      <c r="W225" s="15" t="s">
        <v>32</v>
      </c>
      <c r="X225" s="15" t="s">
        <v>32</v>
      </c>
      <c r="Y225" s="15" t="s">
        <v>32</v>
      </c>
    </row>
    <row r="226" spans="1:25" s="15" customFormat="1" x14ac:dyDescent="0.25">
      <c r="A226" s="15">
        <v>20230882</v>
      </c>
      <c r="B226" s="15" t="s">
        <v>30</v>
      </c>
      <c r="C226" s="16">
        <v>45150</v>
      </c>
      <c r="D226" s="17">
        <v>0.45069444444444445</v>
      </c>
      <c r="E226" s="15">
        <v>36.499659999999999</v>
      </c>
      <c r="F226" s="15">
        <v>-119.953247</v>
      </c>
      <c r="G226" s="15" t="s">
        <v>37</v>
      </c>
      <c r="H226" s="15" t="s">
        <v>32</v>
      </c>
      <c r="I226" s="18" t="s">
        <v>110</v>
      </c>
      <c r="J226" s="15" t="s">
        <v>140</v>
      </c>
      <c r="K226" s="15" t="s">
        <v>38</v>
      </c>
      <c r="L226" s="15" t="s">
        <v>163</v>
      </c>
      <c r="M226" s="15">
        <v>100692644</v>
      </c>
      <c r="N226" s="15" t="s">
        <v>45</v>
      </c>
      <c r="O226" s="15">
        <v>12000</v>
      </c>
      <c r="P226" s="15" t="s">
        <v>55</v>
      </c>
      <c r="Q226" s="15" t="s">
        <v>35</v>
      </c>
      <c r="R226" s="15" t="s">
        <v>45</v>
      </c>
      <c r="S226" s="15" t="s">
        <v>32</v>
      </c>
      <c r="T226" s="15" t="s">
        <v>32</v>
      </c>
      <c r="U226" s="15" t="s">
        <v>120</v>
      </c>
      <c r="V226" s="15" t="s">
        <v>32</v>
      </c>
      <c r="W226" s="15" t="s">
        <v>49</v>
      </c>
      <c r="X226" s="15" t="s">
        <v>55</v>
      </c>
      <c r="Y226" s="15" t="s">
        <v>121</v>
      </c>
    </row>
    <row r="227" spans="1:25" s="15" customFormat="1" x14ac:dyDescent="0.25">
      <c r="A227" s="15">
        <v>20230883</v>
      </c>
      <c r="B227" s="15" t="s">
        <v>30</v>
      </c>
      <c r="C227" s="16">
        <v>45150</v>
      </c>
      <c r="D227" s="17">
        <v>0.74305555555555547</v>
      </c>
      <c r="E227" s="15">
        <v>39.809752000000003</v>
      </c>
      <c r="F227" s="15">
        <v>-121.97751599999999</v>
      </c>
      <c r="G227" s="15" t="s">
        <v>37</v>
      </c>
      <c r="H227" s="15" t="s">
        <v>32</v>
      </c>
      <c r="I227" s="18" t="s">
        <v>110</v>
      </c>
      <c r="J227" s="15" t="s">
        <v>124</v>
      </c>
      <c r="K227" s="15" t="s">
        <v>38</v>
      </c>
      <c r="L227" s="15" t="s">
        <v>122</v>
      </c>
      <c r="M227" s="15">
        <v>100432268</v>
      </c>
      <c r="N227" s="15" t="s">
        <v>45</v>
      </c>
      <c r="O227" s="15">
        <v>12000</v>
      </c>
      <c r="P227" s="15" t="s">
        <v>68</v>
      </c>
      <c r="Q227" s="15" t="s">
        <v>35</v>
      </c>
      <c r="R227" s="15" t="s">
        <v>33</v>
      </c>
      <c r="S227" s="16">
        <v>45150</v>
      </c>
      <c r="T227" s="17">
        <v>0.73333333333333339</v>
      </c>
      <c r="U227" s="15" t="s">
        <v>120</v>
      </c>
      <c r="V227" s="15" t="s">
        <v>32</v>
      </c>
      <c r="W227" s="15" t="s">
        <v>49</v>
      </c>
      <c r="X227" s="15" t="s">
        <v>68</v>
      </c>
      <c r="Y227" s="15" t="s">
        <v>121</v>
      </c>
    </row>
    <row r="228" spans="1:25" s="15" customFormat="1" x14ac:dyDescent="0.25">
      <c r="A228" s="15">
        <v>20230884</v>
      </c>
      <c r="B228" s="15" t="s">
        <v>30</v>
      </c>
      <c r="C228" s="16">
        <v>45151</v>
      </c>
      <c r="D228" s="17">
        <v>0.61041666666666672</v>
      </c>
      <c r="E228" s="15">
        <v>37.249735091300003</v>
      </c>
      <c r="F228" s="15">
        <v>-121.9616222823</v>
      </c>
      <c r="G228" s="15" t="s">
        <v>37</v>
      </c>
      <c r="H228" s="15" t="s">
        <v>32</v>
      </c>
      <c r="I228" s="18" t="s">
        <v>108</v>
      </c>
      <c r="J228" s="15" t="s">
        <v>119</v>
      </c>
      <c r="K228" s="15" t="s">
        <v>38</v>
      </c>
      <c r="L228" s="15" t="s">
        <v>325</v>
      </c>
      <c r="M228" s="15">
        <v>100548377</v>
      </c>
      <c r="N228" s="15" t="s">
        <v>33</v>
      </c>
      <c r="O228" s="15">
        <v>750</v>
      </c>
      <c r="P228" s="15" t="s">
        <v>168</v>
      </c>
      <c r="Q228" s="15" t="s">
        <v>35</v>
      </c>
      <c r="R228" s="15" t="s">
        <v>33</v>
      </c>
      <c r="S228" s="16">
        <v>45151</v>
      </c>
      <c r="T228" s="17">
        <v>0.60972222222222217</v>
      </c>
      <c r="U228" s="15" t="s">
        <v>120</v>
      </c>
      <c r="V228" s="15" t="s">
        <v>32</v>
      </c>
      <c r="W228" s="15" t="s">
        <v>37</v>
      </c>
      <c r="X228" s="15" t="s">
        <v>168</v>
      </c>
      <c r="Y228" s="15" t="s">
        <v>121</v>
      </c>
    </row>
    <row r="229" spans="1:25" s="15" customFormat="1" x14ac:dyDescent="0.25">
      <c r="A229" s="15">
        <v>20230885</v>
      </c>
      <c r="B229" s="15" t="s">
        <v>30</v>
      </c>
      <c r="C229" s="16">
        <v>45152</v>
      </c>
      <c r="D229" s="17">
        <v>0.69236111111111109</v>
      </c>
      <c r="E229" s="15">
        <v>37.979280000000003</v>
      </c>
      <c r="F229" s="15">
        <v>-121.31619999999999</v>
      </c>
      <c r="G229" s="15" t="s">
        <v>31</v>
      </c>
      <c r="H229" s="15" t="s">
        <v>40</v>
      </c>
      <c r="I229" s="18" t="s">
        <v>108</v>
      </c>
      <c r="J229" s="15" t="s">
        <v>119</v>
      </c>
      <c r="K229" s="15" t="s">
        <v>38</v>
      </c>
      <c r="L229" s="15" t="s">
        <v>85</v>
      </c>
      <c r="M229" s="15" t="s">
        <v>276</v>
      </c>
      <c r="N229" s="15" t="s">
        <v>45</v>
      </c>
      <c r="O229" s="15">
        <v>750</v>
      </c>
      <c r="P229" s="15" t="s">
        <v>168</v>
      </c>
      <c r="Q229" s="15" t="s">
        <v>35</v>
      </c>
      <c r="R229" s="15" t="s">
        <v>33</v>
      </c>
      <c r="S229" s="16">
        <v>45152</v>
      </c>
      <c r="T229" s="17">
        <v>0.71111111111111114</v>
      </c>
      <c r="U229" s="15" t="s">
        <v>123</v>
      </c>
      <c r="V229" s="15" t="s">
        <v>168</v>
      </c>
      <c r="W229" s="15" t="s">
        <v>32</v>
      </c>
      <c r="X229" s="15" t="s">
        <v>32</v>
      </c>
      <c r="Y229" s="15" t="s">
        <v>32</v>
      </c>
    </row>
    <row r="230" spans="1:25" s="15" customFormat="1" x14ac:dyDescent="0.25">
      <c r="A230" s="15">
        <v>20230888</v>
      </c>
      <c r="B230" s="15" t="s">
        <v>30</v>
      </c>
      <c r="C230" s="16">
        <v>45153</v>
      </c>
      <c r="D230" s="17">
        <v>0.59097222222222223</v>
      </c>
      <c r="E230" s="15">
        <v>38.484735879299997</v>
      </c>
      <c r="F230" s="15">
        <v>-122.89492282099999</v>
      </c>
      <c r="G230" s="15" t="s">
        <v>37</v>
      </c>
      <c r="H230" s="15" t="s">
        <v>32</v>
      </c>
      <c r="I230" s="18" t="s">
        <v>112</v>
      </c>
      <c r="J230" s="15" t="s">
        <v>119</v>
      </c>
      <c r="K230" s="15" t="s">
        <v>50</v>
      </c>
      <c r="L230" s="15" t="s">
        <v>32</v>
      </c>
      <c r="M230" s="15">
        <v>102025441</v>
      </c>
      <c r="N230" s="15" t="s">
        <v>33</v>
      </c>
      <c r="O230" s="15">
        <v>750</v>
      </c>
      <c r="P230" s="15" t="s">
        <v>60</v>
      </c>
      <c r="Q230" s="15" t="s">
        <v>35</v>
      </c>
      <c r="R230" s="15" t="s">
        <v>33</v>
      </c>
      <c r="S230" s="16">
        <v>45153</v>
      </c>
      <c r="T230" s="17">
        <v>0.61388888888888882</v>
      </c>
      <c r="U230" s="15" t="s">
        <v>120</v>
      </c>
      <c r="V230" s="15" t="s">
        <v>32</v>
      </c>
      <c r="W230" s="15" t="s">
        <v>37</v>
      </c>
      <c r="X230" s="15" t="s">
        <v>60</v>
      </c>
      <c r="Y230" s="15" t="s">
        <v>121</v>
      </c>
    </row>
    <row r="231" spans="1:25" s="15" customFormat="1" x14ac:dyDescent="0.25">
      <c r="A231" s="15">
        <v>20230890</v>
      </c>
      <c r="B231" s="15" t="s">
        <v>30</v>
      </c>
      <c r="C231" s="16">
        <v>45153</v>
      </c>
      <c r="D231" s="17">
        <v>0.89930555555555547</v>
      </c>
      <c r="E231" s="15">
        <v>40.169322999999999</v>
      </c>
      <c r="F231" s="15">
        <v>-123.707257</v>
      </c>
      <c r="G231" s="15" t="s">
        <v>37</v>
      </c>
      <c r="H231" s="15" t="s">
        <v>32</v>
      </c>
      <c r="I231" s="18" t="s">
        <v>109</v>
      </c>
      <c r="J231" s="15" t="s">
        <v>140</v>
      </c>
      <c r="K231" s="15" t="s">
        <v>55</v>
      </c>
      <c r="L231" s="15" t="s">
        <v>32</v>
      </c>
      <c r="M231" s="15">
        <v>45033614</v>
      </c>
      <c r="N231" s="15" t="s">
        <v>45</v>
      </c>
      <c r="O231" s="15">
        <v>60000</v>
      </c>
      <c r="P231" s="15" t="s">
        <v>89</v>
      </c>
      <c r="Q231" s="15" t="s">
        <v>35</v>
      </c>
      <c r="R231" s="15" t="s">
        <v>33</v>
      </c>
      <c r="S231" s="16">
        <v>45153</v>
      </c>
      <c r="T231" s="17">
        <v>0.89930555555555547</v>
      </c>
      <c r="U231" s="15" t="s">
        <v>123</v>
      </c>
      <c r="V231" s="15" t="s">
        <v>89</v>
      </c>
      <c r="W231" s="15" t="s">
        <v>32</v>
      </c>
      <c r="X231" s="15" t="s">
        <v>32</v>
      </c>
      <c r="Y231" s="15" t="s">
        <v>32</v>
      </c>
    </row>
    <row r="232" spans="1:25" s="15" customFormat="1" x14ac:dyDescent="0.25">
      <c r="A232" s="15" t="s">
        <v>226</v>
      </c>
      <c r="B232" s="15" t="s">
        <v>30</v>
      </c>
      <c r="C232" s="16">
        <v>45154</v>
      </c>
      <c r="D232" s="17">
        <v>0.74375000000000002</v>
      </c>
      <c r="E232" s="15">
        <v>37.956067637499999</v>
      </c>
      <c r="F232" s="15">
        <v>-121.2664925875</v>
      </c>
      <c r="G232" s="15" t="s">
        <v>37</v>
      </c>
      <c r="H232" s="15" t="s">
        <v>32</v>
      </c>
      <c r="I232" s="18" t="s">
        <v>108</v>
      </c>
      <c r="J232" s="15" t="s">
        <v>124</v>
      </c>
      <c r="K232" s="15" t="s">
        <v>38</v>
      </c>
      <c r="L232" s="15" t="s">
        <v>85</v>
      </c>
      <c r="M232" s="15">
        <v>102096779</v>
      </c>
      <c r="N232" s="15" t="s">
        <v>33</v>
      </c>
      <c r="O232" s="15">
        <v>12000</v>
      </c>
      <c r="P232" s="15" t="s">
        <v>88</v>
      </c>
      <c r="Q232" s="15" t="s">
        <v>35</v>
      </c>
      <c r="R232" s="15" t="s">
        <v>33</v>
      </c>
      <c r="S232" s="16">
        <v>45154</v>
      </c>
      <c r="T232" s="17">
        <v>0.7402777777777777</v>
      </c>
      <c r="U232" s="15" t="s">
        <v>120</v>
      </c>
      <c r="V232" s="15" t="s">
        <v>32</v>
      </c>
      <c r="W232" s="15" t="s">
        <v>43</v>
      </c>
      <c r="X232" s="15" t="s">
        <v>88</v>
      </c>
      <c r="Y232" s="15" t="s">
        <v>53</v>
      </c>
    </row>
    <row r="233" spans="1:25" s="15" customFormat="1" x14ac:dyDescent="0.25">
      <c r="A233" s="15">
        <v>20230895</v>
      </c>
      <c r="B233" s="15" t="s">
        <v>30</v>
      </c>
      <c r="C233" s="16">
        <v>45154</v>
      </c>
      <c r="D233" s="17">
        <v>0.73472222222222217</v>
      </c>
      <c r="E233" s="15">
        <v>37.657167999999999</v>
      </c>
      <c r="F233" s="15">
        <v>-120.32142899999999</v>
      </c>
      <c r="G233" s="15" t="s">
        <v>37</v>
      </c>
      <c r="H233" s="15" t="s">
        <v>32</v>
      </c>
      <c r="I233" s="18" t="s">
        <v>108</v>
      </c>
      <c r="J233" s="15" t="s">
        <v>119</v>
      </c>
      <c r="K233" s="15" t="s">
        <v>50</v>
      </c>
      <c r="L233" s="15" t="s">
        <v>32</v>
      </c>
      <c r="M233" s="15">
        <v>101189842</v>
      </c>
      <c r="N233" s="15" t="s">
        <v>45</v>
      </c>
      <c r="O233" s="15">
        <v>750</v>
      </c>
      <c r="P233" s="15" t="s">
        <v>88</v>
      </c>
      <c r="Q233" s="15" t="s">
        <v>35</v>
      </c>
      <c r="R233" s="15" t="s">
        <v>33</v>
      </c>
      <c r="S233" s="16">
        <v>45154</v>
      </c>
      <c r="T233" s="17">
        <v>0.7319444444444444</v>
      </c>
      <c r="U233" s="15" t="s">
        <v>31</v>
      </c>
      <c r="V233" s="15" t="s">
        <v>32</v>
      </c>
      <c r="W233" s="15" t="s">
        <v>32</v>
      </c>
      <c r="X233" s="15" t="s">
        <v>32</v>
      </c>
      <c r="Y233" s="15" t="s">
        <v>32</v>
      </c>
    </row>
    <row r="234" spans="1:25" s="15" customFormat="1" x14ac:dyDescent="0.25">
      <c r="A234" s="15">
        <v>20230897</v>
      </c>
      <c r="B234" s="15" t="s">
        <v>30</v>
      </c>
      <c r="C234" s="16">
        <v>45155</v>
      </c>
      <c r="D234" s="17">
        <v>0.7055555555555556</v>
      </c>
      <c r="E234" s="15">
        <v>37.485883000000001</v>
      </c>
      <c r="F234" s="15">
        <v>-119.969534</v>
      </c>
      <c r="G234" s="15" t="s">
        <v>37</v>
      </c>
      <c r="H234" s="15" t="s">
        <v>32</v>
      </c>
      <c r="I234" s="18" t="s">
        <v>108</v>
      </c>
      <c r="J234" s="15" t="s">
        <v>124</v>
      </c>
      <c r="K234" s="15" t="s">
        <v>38</v>
      </c>
      <c r="L234" s="15" t="s">
        <v>122</v>
      </c>
      <c r="M234" s="15">
        <v>103924940</v>
      </c>
      <c r="N234" s="15" t="s">
        <v>45</v>
      </c>
      <c r="O234" s="15">
        <v>12000</v>
      </c>
      <c r="P234" s="15" t="s">
        <v>68</v>
      </c>
      <c r="Q234" s="15" t="s">
        <v>35</v>
      </c>
      <c r="R234" s="15" t="s">
        <v>33</v>
      </c>
      <c r="S234" s="16">
        <v>45155</v>
      </c>
      <c r="T234" s="17">
        <v>0.69930555555555562</v>
      </c>
      <c r="U234" s="15" t="s">
        <v>31</v>
      </c>
      <c r="V234" s="15" t="s">
        <v>32</v>
      </c>
      <c r="W234" s="15" t="s">
        <v>32</v>
      </c>
      <c r="X234" s="15" t="s">
        <v>32</v>
      </c>
      <c r="Y234" s="15" t="s">
        <v>32</v>
      </c>
    </row>
    <row r="235" spans="1:25" s="15" customFormat="1" x14ac:dyDescent="0.25">
      <c r="A235" s="15">
        <v>20230899</v>
      </c>
      <c r="B235" s="15" t="s">
        <v>30</v>
      </c>
      <c r="C235" s="16">
        <v>45155</v>
      </c>
      <c r="D235" s="17">
        <v>0.81736111111111109</v>
      </c>
      <c r="E235" s="15">
        <v>39.187778585799997</v>
      </c>
      <c r="F235" s="15">
        <v>-123.2190381339</v>
      </c>
      <c r="G235" s="15" t="s">
        <v>37</v>
      </c>
      <c r="H235" s="15" t="s">
        <v>32</v>
      </c>
      <c r="I235" s="18" t="s">
        <v>110</v>
      </c>
      <c r="J235" s="15" t="s">
        <v>124</v>
      </c>
      <c r="K235" s="15" t="s">
        <v>38</v>
      </c>
      <c r="L235" s="15" t="s">
        <v>99</v>
      </c>
      <c r="M235" s="15">
        <v>102172647</v>
      </c>
      <c r="N235" s="15" t="s">
        <v>45</v>
      </c>
      <c r="O235" s="15">
        <v>12000</v>
      </c>
      <c r="P235" s="15" t="s">
        <v>77</v>
      </c>
      <c r="Q235" s="15" t="s">
        <v>35</v>
      </c>
      <c r="R235" s="15" t="s">
        <v>33</v>
      </c>
      <c r="S235" s="16">
        <v>45155</v>
      </c>
      <c r="T235" s="17">
        <v>0.81180555555555556</v>
      </c>
      <c r="U235" s="15" t="s">
        <v>120</v>
      </c>
      <c r="V235" s="15" t="s">
        <v>32</v>
      </c>
      <c r="W235" s="15" t="s">
        <v>37</v>
      </c>
      <c r="X235" s="15" t="s">
        <v>77</v>
      </c>
      <c r="Y235" s="15" t="s">
        <v>121</v>
      </c>
    </row>
    <row r="236" spans="1:25" s="15" customFormat="1" x14ac:dyDescent="0.25">
      <c r="A236" s="15">
        <v>20230903</v>
      </c>
      <c r="B236" s="15" t="s">
        <v>30</v>
      </c>
      <c r="C236" s="16">
        <v>45156</v>
      </c>
      <c r="D236" s="17">
        <v>0.59791666666666665</v>
      </c>
      <c r="E236" s="15">
        <v>39.003892</v>
      </c>
      <c r="F236" s="15">
        <v>-121.03403</v>
      </c>
      <c r="G236" s="15" t="s">
        <v>37</v>
      </c>
      <c r="H236" s="15" t="s">
        <v>32</v>
      </c>
      <c r="I236" s="18" t="s">
        <v>108</v>
      </c>
      <c r="J236" s="15" t="s">
        <v>119</v>
      </c>
      <c r="K236" s="15" t="s">
        <v>38</v>
      </c>
      <c r="L236" s="15" t="s">
        <v>164</v>
      </c>
      <c r="M236" s="15">
        <v>100094673</v>
      </c>
      <c r="N236" s="15" t="s">
        <v>45</v>
      </c>
      <c r="O236" s="15">
        <v>240</v>
      </c>
      <c r="P236" s="15" t="s">
        <v>40</v>
      </c>
      <c r="Q236" s="15" t="s">
        <v>35</v>
      </c>
      <c r="R236" s="15" t="s">
        <v>33</v>
      </c>
      <c r="S236" s="16">
        <v>45156</v>
      </c>
      <c r="T236" s="17">
        <v>0.59097222222222223</v>
      </c>
      <c r="U236" s="15" t="s">
        <v>120</v>
      </c>
      <c r="V236" s="15" t="s">
        <v>32</v>
      </c>
      <c r="W236" s="15" t="s">
        <v>37</v>
      </c>
      <c r="X236" s="15" t="s">
        <v>40</v>
      </c>
      <c r="Y236" s="15" t="s">
        <v>121</v>
      </c>
    </row>
    <row r="237" spans="1:25" s="15" customFormat="1" x14ac:dyDescent="0.25">
      <c r="A237" s="15">
        <v>20230906</v>
      </c>
      <c r="B237" s="15" t="s">
        <v>30</v>
      </c>
      <c r="C237" s="16">
        <v>45157</v>
      </c>
      <c r="D237" s="17">
        <v>0.71666666666666667</v>
      </c>
      <c r="E237" s="15">
        <v>35.491228743000001</v>
      </c>
      <c r="F237" s="15">
        <v>-119.1529046364</v>
      </c>
      <c r="G237" s="15" t="s">
        <v>37</v>
      </c>
      <c r="H237" s="15" t="s">
        <v>32</v>
      </c>
      <c r="I237" s="18" t="s">
        <v>108</v>
      </c>
      <c r="J237" s="15" t="s">
        <v>124</v>
      </c>
      <c r="K237" s="15" t="s">
        <v>38</v>
      </c>
      <c r="L237" s="15" t="s">
        <v>133</v>
      </c>
      <c r="M237" s="15">
        <v>100121511</v>
      </c>
      <c r="N237" s="15" t="s">
        <v>45</v>
      </c>
      <c r="O237" s="15">
        <v>12000</v>
      </c>
      <c r="P237" s="15" t="s">
        <v>88</v>
      </c>
      <c r="Q237" s="15" t="s">
        <v>35</v>
      </c>
      <c r="R237" s="15" t="s">
        <v>33</v>
      </c>
      <c r="S237" s="16">
        <v>45157</v>
      </c>
      <c r="T237" s="17">
        <v>0.65555555555555556</v>
      </c>
      <c r="U237" s="15" t="s">
        <v>123</v>
      </c>
      <c r="V237" s="15" t="s">
        <v>88</v>
      </c>
      <c r="W237" s="15" t="s">
        <v>32</v>
      </c>
      <c r="X237" s="15" t="s">
        <v>32</v>
      </c>
      <c r="Y237" s="15" t="s">
        <v>32</v>
      </c>
    </row>
    <row r="238" spans="1:25" s="15" customFormat="1" x14ac:dyDescent="0.25">
      <c r="A238" s="15">
        <v>20230909</v>
      </c>
      <c r="B238" s="15" t="s">
        <v>30</v>
      </c>
      <c r="C238" s="16">
        <v>45157</v>
      </c>
      <c r="D238" s="17">
        <v>0.74652777777777779</v>
      </c>
      <c r="E238" s="15">
        <v>38.351025288099997</v>
      </c>
      <c r="F238" s="15">
        <v>-121.7854789413</v>
      </c>
      <c r="G238" s="15" t="s">
        <v>37</v>
      </c>
      <c r="H238" s="15" t="s">
        <v>32</v>
      </c>
      <c r="I238" s="18" t="s">
        <v>110</v>
      </c>
      <c r="J238" s="15" t="s">
        <v>124</v>
      </c>
      <c r="K238" s="15" t="s">
        <v>38</v>
      </c>
      <c r="L238" s="15" t="s">
        <v>227</v>
      </c>
      <c r="M238" s="15">
        <v>101567554</v>
      </c>
      <c r="N238" s="15" t="s">
        <v>45</v>
      </c>
      <c r="O238" s="15">
        <v>12000</v>
      </c>
      <c r="P238" s="15" t="s">
        <v>42</v>
      </c>
      <c r="Q238" s="15" t="s">
        <v>35</v>
      </c>
      <c r="R238" s="15" t="s">
        <v>33</v>
      </c>
      <c r="S238" s="16">
        <v>45157</v>
      </c>
      <c r="T238" s="17">
        <v>0.74583333333333324</v>
      </c>
      <c r="U238" s="15" t="s">
        <v>120</v>
      </c>
      <c r="V238" s="15" t="s">
        <v>32</v>
      </c>
      <c r="W238" s="15" t="s">
        <v>49</v>
      </c>
      <c r="X238" s="15" t="s">
        <v>42</v>
      </c>
      <c r="Y238" s="15" t="s">
        <v>121</v>
      </c>
    </row>
    <row r="239" spans="1:25" s="15" customFormat="1" x14ac:dyDescent="0.25">
      <c r="A239" s="15">
        <v>20230904</v>
      </c>
      <c r="B239" s="15" t="s">
        <v>30</v>
      </c>
      <c r="C239" s="16">
        <v>45157</v>
      </c>
      <c r="D239" s="17">
        <v>0.65902777777777777</v>
      </c>
      <c r="E239" s="15">
        <v>36.641286999999998</v>
      </c>
      <c r="F239" s="15">
        <v>-119.412941</v>
      </c>
      <c r="G239" s="15" t="s">
        <v>37</v>
      </c>
      <c r="H239" s="15" t="s">
        <v>32</v>
      </c>
      <c r="I239" s="18" t="s">
        <v>110</v>
      </c>
      <c r="J239" s="15" t="s">
        <v>124</v>
      </c>
      <c r="K239" s="15" t="s">
        <v>38</v>
      </c>
      <c r="L239" s="15" t="s">
        <v>122</v>
      </c>
      <c r="M239" s="15">
        <v>100846765</v>
      </c>
      <c r="N239" s="15" t="s">
        <v>33</v>
      </c>
      <c r="O239" s="15">
        <v>12000</v>
      </c>
      <c r="P239" s="15" t="s">
        <v>40</v>
      </c>
      <c r="Q239" s="15" t="s">
        <v>35</v>
      </c>
      <c r="R239" s="15" t="s">
        <v>33</v>
      </c>
      <c r="S239" s="16">
        <v>45157</v>
      </c>
      <c r="T239" s="17">
        <v>0.65833333333333333</v>
      </c>
      <c r="U239" s="15" t="s">
        <v>120</v>
      </c>
      <c r="V239" s="15" t="s">
        <v>32</v>
      </c>
      <c r="W239" s="15" t="s">
        <v>37</v>
      </c>
      <c r="X239" s="15" t="s">
        <v>40</v>
      </c>
      <c r="Y239" s="15" t="s">
        <v>121</v>
      </c>
    </row>
    <row r="240" spans="1:25" s="15" customFormat="1" x14ac:dyDescent="0.25">
      <c r="A240" s="15">
        <v>20230912</v>
      </c>
      <c r="B240" s="15" t="s">
        <v>30</v>
      </c>
      <c r="C240" s="16">
        <v>45157</v>
      </c>
      <c r="D240" s="17">
        <v>0.67986111111111114</v>
      </c>
      <c r="E240" s="15">
        <v>40.170871183099997</v>
      </c>
      <c r="F240" s="15">
        <v>-123.6093016905</v>
      </c>
      <c r="G240" s="15" t="s">
        <v>37</v>
      </c>
      <c r="H240" s="15" t="s">
        <v>32</v>
      </c>
      <c r="I240" s="18" t="s">
        <v>113</v>
      </c>
      <c r="J240" s="15" t="s">
        <v>124</v>
      </c>
      <c r="K240" s="15" t="s">
        <v>38</v>
      </c>
      <c r="L240" s="15" t="s">
        <v>122</v>
      </c>
      <c r="M240" s="15">
        <v>100995833</v>
      </c>
      <c r="N240" s="15" t="s">
        <v>45</v>
      </c>
      <c r="O240" s="15">
        <v>12000</v>
      </c>
      <c r="P240" s="15" t="s">
        <v>42</v>
      </c>
      <c r="Q240" s="15" t="s">
        <v>35</v>
      </c>
      <c r="R240" s="15" t="s">
        <v>33</v>
      </c>
      <c r="S240" s="16">
        <v>45157</v>
      </c>
      <c r="T240" s="17">
        <v>0.64722222222222225</v>
      </c>
      <c r="U240" s="15" t="s">
        <v>120</v>
      </c>
      <c r="V240" s="15" t="s">
        <v>32</v>
      </c>
      <c r="W240" s="15" t="s">
        <v>37</v>
      </c>
      <c r="X240" s="15" t="s">
        <v>42</v>
      </c>
      <c r="Y240" s="15" t="s">
        <v>121</v>
      </c>
    </row>
    <row r="241" spans="1:25" s="15" customFormat="1" x14ac:dyDescent="0.25">
      <c r="A241" s="15">
        <v>20230917</v>
      </c>
      <c r="B241" s="15" t="s">
        <v>30</v>
      </c>
      <c r="C241" s="16">
        <v>45158</v>
      </c>
      <c r="D241" s="17">
        <v>0.65486111111111112</v>
      </c>
      <c r="E241" s="15">
        <v>37.295659000000001</v>
      </c>
      <c r="F241" s="15">
        <v>-122.02328300000001</v>
      </c>
      <c r="G241" s="15" t="s">
        <v>37</v>
      </c>
      <c r="H241" s="15" t="s">
        <v>32</v>
      </c>
      <c r="I241" s="18" t="s">
        <v>108</v>
      </c>
      <c r="J241" s="15" t="s">
        <v>124</v>
      </c>
      <c r="K241" s="15" t="s">
        <v>38</v>
      </c>
      <c r="L241" s="15" t="s">
        <v>64</v>
      </c>
      <c r="M241" s="15">
        <v>100540432</v>
      </c>
      <c r="N241" s="15" t="s">
        <v>33</v>
      </c>
      <c r="O241" s="15">
        <v>750</v>
      </c>
      <c r="P241" s="15" t="s">
        <v>60</v>
      </c>
      <c r="Q241" s="15" t="s">
        <v>35</v>
      </c>
      <c r="R241" s="15" t="s">
        <v>33</v>
      </c>
      <c r="S241" s="16">
        <v>45158</v>
      </c>
      <c r="T241" s="17">
        <v>0.72499999999999998</v>
      </c>
      <c r="U241" s="15" t="s">
        <v>123</v>
      </c>
      <c r="V241" s="15" t="s">
        <v>60</v>
      </c>
      <c r="W241" s="15" t="s">
        <v>32</v>
      </c>
      <c r="X241" s="15" t="s">
        <v>32</v>
      </c>
      <c r="Y241" s="15" t="s">
        <v>32</v>
      </c>
    </row>
    <row r="242" spans="1:25" s="15" customFormat="1" x14ac:dyDescent="0.25">
      <c r="A242" s="15">
        <v>20230929</v>
      </c>
      <c r="B242" s="15" t="s">
        <v>30</v>
      </c>
      <c r="C242" s="16">
        <v>45158</v>
      </c>
      <c r="D242" s="17">
        <v>4.8611111111111112E-3</v>
      </c>
      <c r="E242" s="15">
        <v>39.142795465699997</v>
      </c>
      <c r="F242" s="15">
        <v>-121.902871351</v>
      </c>
      <c r="G242" s="15" t="s">
        <v>37</v>
      </c>
      <c r="H242" s="15" t="s">
        <v>32</v>
      </c>
      <c r="I242" s="18" t="s">
        <v>110</v>
      </c>
      <c r="J242" s="15" t="s">
        <v>124</v>
      </c>
      <c r="K242" s="15" t="s">
        <v>38</v>
      </c>
      <c r="L242" s="15" t="s">
        <v>277</v>
      </c>
      <c r="M242" s="15">
        <v>101633749</v>
      </c>
      <c r="N242" s="15" t="s">
        <v>45</v>
      </c>
      <c r="O242" s="15">
        <v>12000</v>
      </c>
      <c r="P242" s="15" t="s">
        <v>73</v>
      </c>
      <c r="Q242" s="15" t="s">
        <v>35</v>
      </c>
      <c r="R242" s="15" t="s">
        <v>33</v>
      </c>
      <c r="S242" s="16">
        <v>45158</v>
      </c>
      <c r="T242" s="17">
        <v>0</v>
      </c>
      <c r="U242" s="15" t="s">
        <v>120</v>
      </c>
      <c r="V242" s="15" t="s">
        <v>32</v>
      </c>
      <c r="W242" s="15" t="s">
        <v>49</v>
      </c>
      <c r="X242" s="15" t="s">
        <v>73</v>
      </c>
      <c r="Y242" s="15" t="s">
        <v>121</v>
      </c>
    </row>
    <row r="243" spans="1:25" s="15" customFormat="1" x14ac:dyDescent="0.25">
      <c r="A243" s="15">
        <v>20230932</v>
      </c>
      <c r="B243" s="15" t="s">
        <v>30</v>
      </c>
      <c r="C243" s="16">
        <v>45159</v>
      </c>
      <c r="D243" s="17">
        <v>0.65486111111111112</v>
      </c>
      <c r="E243" s="15">
        <v>36.749342461200001</v>
      </c>
      <c r="F243" s="15">
        <v>-120.6572571943</v>
      </c>
      <c r="G243" s="15" t="s">
        <v>37</v>
      </c>
      <c r="H243" s="15" t="s">
        <v>32</v>
      </c>
      <c r="I243" s="18" t="s">
        <v>110</v>
      </c>
      <c r="J243" s="15" t="s">
        <v>126</v>
      </c>
      <c r="K243" s="15" t="s">
        <v>38</v>
      </c>
      <c r="L243" s="15" t="s">
        <v>165</v>
      </c>
      <c r="M243" s="15">
        <v>101175446</v>
      </c>
      <c r="N243" s="15" t="s">
        <v>45</v>
      </c>
      <c r="O243" s="15">
        <v>12000</v>
      </c>
      <c r="P243" s="15" t="s">
        <v>136</v>
      </c>
      <c r="Q243" s="15" t="s">
        <v>35</v>
      </c>
      <c r="R243" s="15" t="s">
        <v>33</v>
      </c>
      <c r="S243" s="16">
        <v>45159</v>
      </c>
      <c r="T243" s="17">
        <v>0.56388888888888888</v>
      </c>
      <c r="U243" s="15" t="s">
        <v>31</v>
      </c>
      <c r="V243" s="15" t="s">
        <v>32</v>
      </c>
      <c r="W243" s="15" t="s">
        <v>32</v>
      </c>
      <c r="X243" s="15" t="s">
        <v>32</v>
      </c>
      <c r="Y243" s="15" t="s">
        <v>32</v>
      </c>
    </row>
    <row r="244" spans="1:25" s="15" customFormat="1" x14ac:dyDescent="0.25">
      <c r="A244" s="15">
        <v>20230930</v>
      </c>
      <c r="B244" s="15" t="s">
        <v>30</v>
      </c>
      <c r="C244" s="16">
        <v>45159</v>
      </c>
      <c r="D244" s="17">
        <v>0.66111111111111109</v>
      </c>
      <c r="E244" s="15">
        <v>38.248113560500002</v>
      </c>
      <c r="F244" s="15">
        <v>-122.7057176735</v>
      </c>
      <c r="G244" s="15" t="s">
        <v>37</v>
      </c>
      <c r="H244" s="15" t="s">
        <v>32</v>
      </c>
      <c r="I244" s="18" t="s">
        <v>114</v>
      </c>
      <c r="J244" s="15" t="s">
        <v>124</v>
      </c>
      <c r="K244" s="15" t="s">
        <v>38</v>
      </c>
      <c r="L244" s="15" t="s">
        <v>122</v>
      </c>
      <c r="M244" s="15">
        <v>102019710</v>
      </c>
      <c r="N244" s="15" t="s">
        <v>45</v>
      </c>
      <c r="O244" s="15">
        <v>750</v>
      </c>
      <c r="P244" s="15" t="s">
        <v>168</v>
      </c>
      <c r="Q244" s="15" t="s">
        <v>35</v>
      </c>
      <c r="R244" s="15" t="s">
        <v>33</v>
      </c>
      <c r="S244" s="16">
        <v>45159</v>
      </c>
      <c r="T244" s="17">
        <v>0.5805555555555556</v>
      </c>
      <c r="U244" s="15" t="s">
        <v>120</v>
      </c>
      <c r="V244" s="15" t="s">
        <v>32</v>
      </c>
      <c r="W244" s="15" t="s">
        <v>37</v>
      </c>
      <c r="X244" s="15" t="s">
        <v>168</v>
      </c>
      <c r="Y244" s="15" t="s">
        <v>121</v>
      </c>
    </row>
    <row r="245" spans="1:25" s="15" customFormat="1" x14ac:dyDescent="0.25">
      <c r="A245" s="15">
        <v>20230934</v>
      </c>
      <c r="B245" s="15" t="s">
        <v>30</v>
      </c>
      <c r="C245" s="16">
        <v>45159</v>
      </c>
      <c r="D245" s="17">
        <v>0.95624999999999993</v>
      </c>
      <c r="E245" s="15">
        <v>38.167029999999997</v>
      </c>
      <c r="F245" s="15">
        <v>-122.508014</v>
      </c>
      <c r="G245" s="15" t="s">
        <v>37</v>
      </c>
      <c r="H245" s="15" t="s">
        <v>32</v>
      </c>
      <c r="I245" s="18" t="s">
        <v>109</v>
      </c>
      <c r="J245" s="15" t="s">
        <v>126</v>
      </c>
      <c r="K245" s="15" t="s">
        <v>38</v>
      </c>
      <c r="L245" s="15" t="s">
        <v>122</v>
      </c>
      <c r="M245" s="15">
        <v>102225954</v>
      </c>
      <c r="N245" s="15" t="s">
        <v>45</v>
      </c>
      <c r="O245" s="15">
        <v>12000</v>
      </c>
      <c r="P245" s="15" t="s">
        <v>42</v>
      </c>
      <c r="Q245" s="15" t="s">
        <v>35</v>
      </c>
      <c r="R245" s="15" t="s">
        <v>33</v>
      </c>
      <c r="S245" s="16">
        <v>45159</v>
      </c>
      <c r="T245" s="17">
        <v>0.9472222222222223</v>
      </c>
      <c r="U245" s="15" t="s">
        <v>120</v>
      </c>
      <c r="V245" s="15" t="s">
        <v>32</v>
      </c>
      <c r="W245" s="15" t="s">
        <v>49</v>
      </c>
      <c r="X245" s="15" t="s">
        <v>42</v>
      </c>
      <c r="Y245" s="15" t="s">
        <v>121</v>
      </c>
    </row>
    <row r="246" spans="1:25" s="15" customFormat="1" x14ac:dyDescent="0.25">
      <c r="A246" s="15" t="s">
        <v>166</v>
      </c>
      <c r="B246" s="15" t="s">
        <v>30</v>
      </c>
      <c r="C246" s="16">
        <v>45161</v>
      </c>
      <c r="D246" s="17">
        <v>0.68472222222222223</v>
      </c>
      <c r="E246" s="15">
        <v>36.810822614700001</v>
      </c>
      <c r="F246" s="15">
        <v>-119.77829763059999</v>
      </c>
      <c r="G246" s="15" t="s">
        <v>37</v>
      </c>
      <c r="H246" s="15" t="s">
        <v>32</v>
      </c>
      <c r="I246" s="18" t="s">
        <v>108</v>
      </c>
      <c r="J246" s="15" t="s">
        <v>124</v>
      </c>
      <c r="K246" s="15" t="s">
        <v>38</v>
      </c>
      <c r="L246" s="15" t="s">
        <v>59</v>
      </c>
      <c r="M246" s="15">
        <v>100852797</v>
      </c>
      <c r="N246" s="15" t="s">
        <v>33</v>
      </c>
      <c r="O246" s="15">
        <v>12000</v>
      </c>
      <c r="P246" s="15" t="s">
        <v>77</v>
      </c>
      <c r="Q246" s="15" t="s">
        <v>35</v>
      </c>
      <c r="R246" s="15" t="s">
        <v>33</v>
      </c>
      <c r="S246" s="16">
        <v>45161</v>
      </c>
      <c r="T246" s="17">
        <v>0.68263888888888891</v>
      </c>
      <c r="U246" s="15" t="s">
        <v>123</v>
      </c>
      <c r="V246" s="15" t="s">
        <v>77</v>
      </c>
      <c r="W246" s="15" t="s">
        <v>32</v>
      </c>
      <c r="X246" s="15" t="s">
        <v>32</v>
      </c>
      <c r="Y246" s="15" t="s">
        <v>32</v>
      </c>
    </row>
    <row r="247" spans="1:25" s="15" customFormat="1" x14ac:dyDescent="0.25">
      <c r="A247" s="15">
        <v>20230944</v>
      </c>
      <c r="B247" s="15" t="s">
        <v>30</v>
      </c>
      <c r="C247" s="16">
        <v>45162</v>
      </c>
      <c r="D247" s="17">
        <v>0.5805555555555556</v>
      </c>
      <c r="E247" s="15">
        <v>37.269544000000003</v>
      </c>
      <c r="F247" s="15">
        <v>-121.867687</v>
      </c>
      <c r="G247" s="15" t="s">
        <v>37</v>
      </c>
      <c r="H247" s="15" t="s">
        <v>32</v>
      </c>
      <c r="I247" s="18" t="s">
        <v>108</v>
      </c>
      <c r="J247" s="15" t="s">
        <v>124</v>
      </c>
      <c r="K247" s="15" t="s">
        <v>38</v>
      </c>
      <c r="L247" s="15" t="s">
        <v>64</v>
      </c>
      <c r="M247" s="15">
        <v>40970544</v>
      </c>
      <c r="N247" s="15" t="s">
        <v>33</v>
      </c>
      <c r="O247" s="15">
        <v>12000</v>
      </c>
      <c r="P247" s="15" t="s">
        <v>66</v>
      </c>
      <c r="Q247" s="15" t="s">
        <v>35</v>
      </c>
      <c r="R247" s="15" t="s">
        <v>33</v>
      </c>
      <c r="S247" s="16">
        <v>45162</v>
      </c>
      <c r="T247" s="17">
        <v>0.57847222222222217</v>
      </c>
      <c r="U247" s="15" t="s">
        <v>123</v>
      </c>
      <c r="V247" s="15" t="s">
        <v>66</v>
      </c>
      <c r="W247" s="15" t="s">
        <v>32</v>
      </c>
      <c r="X247" s="15" t="s">
        <v>32</v>
      </c>
      <c r="Y247" s="15" t="s">
        <v>32</v>
      </c>
    </row>
    <row r="248" spans="1:25" s="15" customFormat="1" x14ac:dyDescent="0.25">
      <c r="A248" s="15">
        <v>20230954</v>
      </c>
      <c r="B248" s="15" t="s">
        <v>30</v>
      </c>
      <c r="C248" s="16">
        <v>45162</v>
      </c>
      <c r="D248" s="17">
        <v>0.80625000000000002</v>
      </c>
      <c r="E248" s="15">
        <v>37.978473665300001</v>
      </c>
      <c r="F248" s="15">
        <v>-121.2732367965</v>
      </c>
      <c r="G248" s="15" t="s">
        <v>37</v>
      </c>
      <c r="H248" s="15" t="s">
        <v>32</v>
      </c>
      <c r="I248" s="18" t="s">
        <v>108</v>
      </c>
      <c r="J248" s="15" t="s">
        <v>124</v>
      </c>
      <c r="K248" s="15" t="s">
        <v>38</v>
      </c>
      <c r="L248" s="15" t="s">
        <v>85</v>
      </c>
      <c r="M248" s="15">
        <v>102061013</v>
      </c>
      <c r="N248" s="15" t="s">
        <v>45</v>
      </c>
      <c r="O248" s="15">
        <v>750</v>
      </c>
      <c r="P248" s="15" t="s">
        <v>51</v>
      </c>
      <c r="Q248" s="15" t="s">
        <v>35</v>
      </c>
      <c r="R248" s="15" t="s">
        <v>33</v>
      </c>
      <c r="S248" s="16">
        <v>45162</v>
      </c>
      <c r="T248" s="17">
        <v>0.80486111111111114</v>
      </c>
      <c r="U248" s="15" t="s">
        <v>120</v>
      </c>
      <c r="V248" s="15" t="s">
        <v>32</v>
      </c>
      <c r="W248" s="15" t="s">
        <v>37</v>
      </c>
      <c r="X248" s="15" t="s">
        <v>51</v>
      </c>
      <c r="Y248" s="15" t="s">
        <v>121</v>
      </c>
    </row>
    <row r="249" spans="1:25" s="15" customFormat="1" x14ac:dyDescent="0.25">
      <c r="A249" s="15">
        <v>20230943</v>
      </c>
      <c r="B249" s="15" t="s">
        <v>30</v>
      </c>
      <c r="C249" s="16">
        <v>45162</v>
      </c>
      <c r="D249" s="17">
        <v>0.55347222222222225</v>
      </c>
      <c r="E249" s="15">
        <v>38.007339999999999</v>
      </c>
      <c r="F249" s="15">
        <v>-121.79340000000001</v>
      </c>
      <c r="G249" s="15" t="s">
        <v>37</v>
      </c>
      <c r="H249" s="15" t="s">
        <v>32</v>
      </c>
      <c r="I249" s="18" t="s">
        <v>108</v>
      </c>
      <c r="J249" s="15" t="s">
        <v>119</v>
      </c>
      <c r="K249" s="15" t="s">
        <v>38</v>
      </c>
      <c r="L249" s="15" t="s">
        <v>54</v>
      </c>
      <c r="M249" s="15">
        <v>100454932</v>
      </c>
      <c r="N249" s="15" t="s">
        <v>45</v>
      </c>
      <c r="O249" s="15">
        <v>21000</v>
      </c>
      <c r="P249" s="15" t="s">
        <v>77</v>
      </c>
      <c r="Q249" s="15" t="s">
        <v>35</v>
      </c>
      <c r="R249" s="15" t="s">
        <v>33</v>
      </c>
      <c r="S249" s="16">
        <v>45162</v>
      </c>
      <c r="T249" s="17">
        <v>0.50624999999999998</v>
      </c>
      <c r="U249" s="15" t="s">
        <v>123</v>
      </c>
      <c r="V249" s="15" t="s">
        <v>77</v>
      </c>
      <c r="W249" s="15" t="s">
        <v>32</v>
      </c>
      <c r="X249" s="15" t="s">
        <v>32</v>
      </c>
      <c r="Y249" s="15" t="s">
        <v>32</v>
      </c>
    </row>
    <row r="250" spans="1:25" s="15" customFormat="1" x14ac:dyDescent="0.25">
      <c r="A250" s="15">
        <v>20230953</v>
      </c>
      <c r="B250" s="15" t="s">
        <v>30</v>
      </c>
      <c r="C250" s="16">
        <v>45163</v>
      </c>
      <c r="D250" s="17">
        <v>0.14444444444444446</v>
      </c>
      <c r="E250" s="15">
        <v>35.228306136400001</v>
      </c>
      <c r="F250" s="15">
        <v>-120.6721693585</v>
      </c>
      <c r="G250" s="15" t="s">
        <v>37</v>
      </c>
      <c r="H250" s="15" t="s">
        <v>32</v>
      </c>
      <c r="I250" s="18" t="s">
        <v>109</v>
      </c>
      <c r="J250" s="15" t="s">
        <v>124</v>
      </c>
      <c r="K250" s="15" t="s">
        <v>143</v>
      </c>
      <c r="L250" s="15" t="s">
        <v>32</v>
      </c>
      <c r="M250" s="15">
        <v>101849171</v>
      </c>
      <c r="N250" s="15" t="s">
        <v>45</v>
      </c>
      <c r="O250" s="15">
        <v>12000</v>
      </c>
      <c r="P250" s="15" t="s">
        <v>69</v>
      </c>
      <c r="Q250" s="15" t="s">
        <v>35</v>
      </c>
      <c r="R250" s="15" t="s">
        <v>33</v>
      </c>
      <c r="S250" s="16">
        <v>45163</v>
      </c>
      <c r="T250" s="17">
        <v>6.805555555555555E-2</v>
      </c>
      <c r="U250" s="15" t="s">
        <v>31</v>
      </c>
      <c r="V250" s="15" t="s">
        <v>32</v>
      </c>
      <c r="W250" s="15" t="s">
        <v>32</v>
      </c>
      <c r="X250" s="15" t="s">
        <v>32</v>
      </c>
      <c r="Y250" s="15" t="s">
        <v>32</v>
      </c>
    </row>
    <row r="251" spans="1:25" s="15" customFormat="1" x14ac:dyDescent="0.25">
      <c r="A251" s="15">
        <v>20230955</v>
      </c>
      <c r="B251" s="15" t="s">
        <v>30</v>
      </c>
      <c r="C251" s="16">
        <v>45163</v>
      </c>
      <c r="D251" s="17">
        <v>0.45694444444444443</v>
      </c>
      <c r="E251" s="15">
        <v>36.169449999999998</v>
      </c>
      <c r="F251" s="15">
        <v>-119.52932</v>
      </c>
      <c r="G251" s="15" t="s">
        <v>37</v>
      </c>
      <c r="H251" s="15" t="s">
        <v>32</v>
      </c>
      <c r="I251" s="18" t="s">
        <v>109</v>
      </c>
      <c r="J251" s="15" t="s">
        <v>126</v>
      </c>
      <c r="K251" s="15" t="s">
        <v>38</v>
      </c>
      <c r="L251" s="15" t="s">
        <v>79</v>
      </c>
      <c r="M251" s="15">
        <v>100766572</v>
      </c>
      <c r="N251" s="15" t="s">
        <v>45</v>
      </c>
      <c r="O251" s="15">
        <v>12000</v>
      </c>
      <c r="P251" s="15" t="s">
        <v>42</v>
      </c>
      <c r="Q251" s="15" t="s">
        <v>35</v>
      </c>
      <c r="R251" s="15" t="s">
        <v>33</v>
      </c>
      <c r="S251" s="16">
        <v>45163</v>
      </c>
      <c r="T251" s="17">
        <v>0.45277777777777778</v>
      </c>
      <c r="U251" s="15" t="s">
        <v>184</v>
      </c>
      <c r="V251" s="15" t="s">
        <v>32</v>
      </c>
      <c r="W251" s="15" t="s">
        <v>32</v>
      </c>
      <c r="X251" s="15" t="s">
        <v>32</v>
      </c>
      <c r="Y251" s="15" t="s">
        <v>32</v>
      </c>
    </row>
    <row r="252" spans="1:25" s="15" customFormat="1" x14ac:dyDescent="0.25">
      <c r="A252" s="15">
        <v>20230959</v>
      </c>
      <c r="B252" s="15" t="s">
        <v>30</v>
      </c>
      <c r="C252" s="16">
        <v>45164</v>
      </c>
      <c r="D252" s="17">
        <v>0.82916666666666661</v>
      </c>
      <c r="E252" s="15">
        <v>37.805366640800003</v>
      </c>
      <c r="F252" s="15">
        <v>-121.4496994294</v>
      </c>
      <c r="G252" s="15" t="s">
        <v>37</v>
      </c>
      <c r="H252" s="15" t="s">
        <v>32</v>
      </c>
      <c r="I252" s="18" t="s">
        <v>108</v>
      </c>
      <c r="J252" s="15" t="s">
        <v>119</v>
      </c>
      <c r="K252" s="15" t="s">
        <v>38</v>
      </c>
      <c r="L252" s="15" t="s">
        <v>95</v>
      </c>
      <c r="M252" s="15">
        <v>103818052</v>
      </c>
      <c r="N252" s="15" t="s">
        <v>45</v>
      </c>
      <c r="O252" s="15">
        <v>12000</v>
      </c>
      <c r="P252" s="15" t="s">
        <v>40</v>
      </c>
      <c r="Q252" s="15" t="s">
        <v>35</v>
      </c>
      <c r="R252" s="15" t="s">
        <v>33</v>
      </c>
      <c r="S252" s="16">
        <v>45164</v>
      </c>
      <c r="T252" s="17">
        <v>0.82708333333333339</v>
      </c>
      <c r="U252" s="15" t="s">
        <v>120</v>
      </c>
      <c r="V252" s="15" t="s">
        <v>32</v>
      </c>
      <c r="W252" s="15" t="s">
        <v>43</v>
      </c>
      <c r="X252" s="15" t="s">
        <v>40</v>
      </c>
      <c r="Y252" s="15" t="s">
        <v>53</v>
      </c>
    </row>
    <row r="253" spans="1:25" s="15" customFormat="1" x14ac:dyDescent="0.25">
      <c r="A253" s="15">
        <v>20230964</v>
      </c>
      <c r="B253" s="15" t="s">
        <v>30</v>
      </c>
      <c r="C253" s="16">
        <v>45165</v>
      </c>
      <c r="D253" s="17">
        <v>0.96319444444444446</v>
      </c>
      <c r="E253" s="15">
        <v>37.889173</v>
      </c>
      <c r="F253" s="15">
        <v>-121.286734</v>
      </c>
      <c r="G253" s="15" t="s">
        <v>37</v>
      </c>
      <c r="H253" s="15" t="s">
        <v>32</v>
      </c>
      <c r="I253" s="18" t="s">
        <v>110</v>
      </c>
      <c r="J253" s="15" t="s">
        <v>119</v>
      </c>
      <c r="K253" s="15" t="s">
        <v>55</v>
      </c>
      <c r="L253" s="15" t="s">
        <v>32</v>
      </c>
      <c r="M253" s="15">
        <v>102068063</v>
      </c>
      <c r="N253" s="15" t="s">
        <v>45</v>
      </c>
      <c r="O253" s="15">
        <v>12000</v>
      </c>
      <c r="P253" s="15" t="s">
        <v>42</v>
      </c>
      <c r="Q253" s="15" t="s">
        <v>35</v>
      </c>
      <c r="R253" s="15" t="s">
        <v>33</v>
      </c>
      <c r="S253" s="16">
        <v>45165</v>
      </c>
      <c r="T253" s="17">
        <v>0.95277777777777783</v>
      </c>
      <c r="U253" s="15" t="s">
        <v>123</v>
      </c>
      <c r="V253" s="15" t="s">
        <v>42</v>
      </c>
      <c r="W253" s="15" t="s">
        <v>32</v>
      </c>
      <c r="X253" s="15" t="s">
        <v>32</v>
      </c>
      <c r="Y253" s="15" t="s">
        <v>32</v>
      </c>
    </row>
    <row r="254" spans="1:25" s="15" customFormat="1" x14ac:dyDescent="0.25">
      <c r="A254" s="15">
        <v>20230961</v>
      </c>
      <c r="B254" s="15" t="s">
        <v>30</v>
      </c>
      <c r="C254" s="16">
        <v>45165</v>
      </c>
      <c r="D254" s="17">
        <v>0.39513888888888887</v>
      </c>
      <c r="E254" s="15">
        <v>36.387922000000003</v>
      </c>
      <c r="F254" s="15">
        <v>-119.92783</v>
      </c>
      <c r="G254" s="15" t="s">
        <v>37</v>
      </c>
      <c r="H254" s="15" t="s">
        <v>32</v>
      </c>
      <c r="I254" s="18" t="s">
        <v>110</v>
      </c>
      <c r="J254" s="15" t="s">
        <v>119</v>
      </c>
      <c r="K254" s="15" t="s">
        <v>57</v>
      </c>
      <c r="L254" s="15" t="s">
        <v>32</v>
      </c>
      <c r="M254" s="15">
        <v>100817759</v>
      </c>
      <c r="N254" s="15" t="s">
        <v>45</v>
      </c>
      <c r="O254" s="15">
        <v>12000</v>
      </c>
      <c r="P254" s="15" t="s">
        <v>42</v>
      </c>
      <c r="Q254" s="15" t="s">
        <v>35</v>
      </c>
      <c r="R254" s="15" t="s">
        <v>33</v>
      </c>
      <c r="S254" s="16">
        <v>45165</v>
      </c>
      <c r="T254" s="17">
        <v>0.37222222222222223</v>
      </c>
      <c r="U254" s="15" t="s">
        <v>120</v>
      </c>
      <c r="V254" s="15" t="s">
        <v>32</v>
      </c>
      <c r="W254" s="15" t="s">
        <v>37</v>
      </c>
      <c r="X254" s="15" t="s">
        <v>42</v>
      </c>
      <c r="Y254" s="15" t="s">
        <v>121</v>
      </c>
    </row>
    <row r="255" spans="1:25" s="15" customFormat="1" x14ac:dyDescent="0.25">
      <c r="A255" s="15">
        <v>20230966</v>
      </c>
      <c r="B255" s="15" t="s">
        <v>30</v>
      </c>
      <c r="C255" s="16">
        <v>45166</v>
      </c>
      <c r="D255" s="17">
        <v>0.21666666666666667</v>
      </c>
      <c r="E255" s="15">
        <v>38.421726</v>
      </c>
      <c r="F255" s="15">
        <v>-122.95651100000001</v>
      </c>
      <c r="G255" s="15" t="s">
        <v>37</v>
      </c>
      <c r="H255" s="15" t="s">
        <v>32</v>
      </c>
      <c r="I255" s="18" t="s">
        <v>113</v>
      </c>
      <c r="J255" s="15" t="s">
        <v>124</v>
      </c>
      <c r="K255" s="15" t="s">
        <v>38</v>
      </c>
      <c r="L255" s="15" t="s">
        <v>122</v>
      </c>
      <c r="M255" s="15">
        <v>103985976</v>
      </c>
      <c r="N255" s="15" t="s">
        <v>45</v>
      </c>
      <c r="O255" s="15">
        <v>750</v>
      </c>
      <c r="P255" s="15" t="s">
        <v>139</v>
      </c>
      <c r="Q255" s="15" t="s">
        <v>35</v>
      </c>
      <c r="R255" s="15" t="s">
        <v>33</v>
      </c>
      <c r="S255" s="16">
        <v>45166</v>
      </c>
      <c r="T255" s="17">
        <v>0.21597222222222223</v>
      </c>
      <c r="U255" s="15" t="s">
        <v>31</v>
      </c>
      <c r="V255" s="15" t="s">
        <v>32</v>
      </c>
      <c r="W255" s="15" t="s">
        <v>32</v>
      </c>
      <c r="X255" s="15" t="s">
        <v>32</v>
      </c>
      <c r="Y255" s="15" t="s">
        <v>32</v>
      </c>
    </row>
    <row r="256" spans="1:25" s="15" customFormat="1" x14ac:dyDescent="0.25">
      <c r="A256" s="15">
        <v>20230971</v>
      </c>
      <c r="B256" s="15" t="s">
        <v>30</v>
      </c>
      <c r="C256" s="16">
        <v>45167</v>
      </c>
      <c r="D256" s="17">
        <v>0.65069444444444446</v>
      </c>
      <c r="E256" s="15">
        <v>36.725046147500002</v>
      </c>
      <c r="F256" s="15">
        <v>-119.7718113641</v>
      </c>
      <c r="G256" s="15" t="s">
        <v>37</v>
      </c>
      <c r="H256" s="15" t="s">
        <v>32</v>
      </c>
      <c r="I256" s="18" t="s">
        <v>108</v>
      </c>
      <c r="J256" s="15" t="s">
        <v>119</v>
      </c>
      <c r="K256" s="15" t="s">
        <v>38</v>
      </c>
      <c r="L256" s="15" t="s">
        <v>59</v>
      </c>
      <c r="M256" s="15" t="s">
        <v>167</v>
      </c>
      <c r="N256" s="15" t="s">
        <v>45</v>
      </c>
      <c r="O256" s="15">
        <v>12000</v>
      </c>
      <c r="P256" s="15" t="s">
        <v>42</v>
      </c>
      <c r="Q256" s="15" t="s">
        <v>35</v>
      </c>
      <c r="R256" s="15" t="s">
        <v>33</v>
      </c>
      <c r="S256" s="16">
        <v>45167</v>
      </c>
      <c r="T256" s="17">
        <v>0.59236111111111112</v>
      </c>
      <c r="U256" s="15" t="s">
        <v>120</v>
      </c>
      <c r="V256" s="15" t="s">
        <v>32</v>
      </c>
      <c r="W256" s="15" t="s">
        <v>43</v>
      </c>
      <c r="X256" s="15" t="s">
        <v>42</v>
      </c>
      <c r="Y256" s="15" t="s">
        <v>53</v>
      </c>
    </row>
    <row r="257" spans="1:25" s="15" customFormat="1" x14ac:dyDescent="0.25">
      <c r="A257" s="15">
        <v>20230975</v>
      </c>
      <c r="B257" s="15" t="s">
        <v>30</v>
      </c>
      <c r="C257" s="16">
        <v>45167</v>
      </c>
      <c r="D257" s="17">
        <v>0.70486111111111116</v>
      </c>
      <c r="E257" s="15">
        <v>36.750018902000001</v>
      </c>
      <c r="F257" s="15">
        <v>-119.755634929</v>
      </c>
      <c r="G257" s="15" t="s">
        <v>31</v>
      </c>
      <c r="H257" s="15" t="s">
        <v>84</v>
      </c>
      <c r="I257" s="18" t="s">
        <v>108</v>
      </c>
      <c r="J257" s="15" t="s">
        <v>119</v>
      </c>
      <c r="K257" s="15" t="s">
        <v>38</v>
      </c>
      <c r="L257" s="15" t="s">
        <v>59</v>
      </c>
      <c r="M257" s="15">
        <v>100860688</v>
      </c>
      <c r="N257" s="15" t="s">
        <v>33</v>
      </c>
      <c r="O257" s="15">
        <v>750</v>
      </c>
      <c r="P257" s="15" t="s">
        <v>168</v>
      </c>
      <c r="Q257" s="15" t="s">
        <v>35</v>
      </c>
      <c r="R257" s="15" t="s">
        <v>33</v>
      </c>
      <c r="S257" s="16">
        <v>45167</v>
      </c>
      <c r="T257" s="17">
        <v>0.60763888888888895</v>
      </c>
      <c r="U257" s="15" t="s">
        <v>120</v>
      </c>
      <c r="V257" s="15" t="s">
        <v>32</v>
      </c>
      <c r="W257" s="15" t="s">
        <v>49</v>
      </c>
      <c r="X257" s="15" t="s">
        <v>168</v>
      </c>
      <c r="Y257" s="15" t="s">
        <v>121</v>
      </c>
    </row>
    <row r="258" spans="1:25" s="15" customFormat="1" x14ac:dyDescent="0.25">
      <c r="A258" s="15">
        <v>20230973</v>
      </c>
      <c r="B258" s="15" t="s">
        <v>30</v>
      </c>
      <c r="C258" s="16">
        <v>45167</v>
      </c>
      <c r="D258" s="17">
        <v>0.70486111111111116</v>
      </c>
      <c r="E258" s="15">
        <v>40.062091617900002</v>
      </c>
      <c r="F258" s="15">
        <v>-123.7344633897</v>
      </c>
      <c r="G258" s="15" t="s">
        <v>37</v>
      </c>
      <c r="H258" s="15" t="s">
        <v>32</v>
      </c>
      <c r="I258" s="18" t="s">
        <v>109</v>
      </c>
      <c r="J258" s="15" t="s">
        <v>126</v>
      </c>
      <c r="K258" s="15" t="s">
        <v>38</v>
      </c>
      <c r="L258" s="15" t="s">
        <v>122</v>
      </c>
      <c r="M258" s="15">
        <v>100988548</v>
      </c>
      <c r="N258" s="15" t="s">
        <v>33</v>
      </c>
      <c r="O258" s="15">
        <v>12000</v>
      </c>
      <c r="P258" s="15" t="s">
        <v>42</v>
      </c>
      <c r="Q258" s="15" t="s">
        <v>35</v>
      </c>
      <c r="R258" s="15" t="s">
        <v>33</v>
      </c>
      <c r="S258" s="16">
        <v>45167</v>
      </c>
      <c r="T258" s="17">
        <v>0.46666666666666662</v>
      </c>
      <c r="U258" s="15" t="s">
        <v>120</v>
      </c>
      <c r="V258" s="15" t="s">
        <v>32</v>
      </c>
      <c r="W258" s="15" t="s">
        <v>37</v>
      </c>
      <c r="X258" s="15" t="s">
        <v>42</v>
      </c>
      <c r="Y258" s="15" t="s">
        <v>53</v>
      </c>
    </row>
    <row r="259" spans="1:25" s="15" customFormat="1" x14ac:dyDescent="0.25">
      <c r="A259" s="15" t="s">
        <v>278</v>
      </c>
      <c r="B259" s="15" t="s">
        <v>30</v>
      </c>
      <c r="C259" s="16">
        <v>45167</v>
      </c>
      <c r="D259" s="17">
        <v>0.62430555555555556</v>
      </c>
      <c r="E259" s="15">
        <v>39.110047000000002</v>
      </c>
      <c r="F259" s="15">
        <v>-122.315299</v>
      </c>
      <c r="G259" s="15" t="s">
        <v>37</v>
      </c>
      <c r="H259" s="15" t="s">
        <v>32</v>
      </c>
      <c r="I259" s="18" t="s">
        <v>114</v>
      </c>
      <c r="J259" s="15" t="s">
        <v>126</v>
      </c>
      <c r="K259" s="15" t="s">
        <v>38</v>
      </c>
      <c r="L259" s="15" t="s">
        <v>122</v>
      </c>
      <c r="M259" s="15">
        <v>40813108</v>
      </c>
      <c r="N259" s="15" t="s">
        <v>45</v>
      </c>
      <c r="O259" s="15">
        <v>115000</v>
      </c>
      <c r="P259" s="15" t="s">
        <v>89</v>
      </c>
      <c r="Q259" s="15" t="s">
        <v>35</v>
      </c>
      <c r="R259" s="15" t="s">
        <v>33</v>
      </c>
      <c r="S259" s="16">
        <v>45167</v>
      </c>
      <c r="T259" s="17">
        <v>0.62430555555555556</v>
      </c>
      <c r="U259" s="15" t="s">
        <v>120</v>
      </c>
      <c r="V259" s="15" t="s">
        <v>32</v>
      </c>
      <c r="W259" s="15" t="s">
        <v>49</v>
      </c>
      <c r="X259" s="15" t="s">
        <v>89</v>
      </c>
      <c r="Y259" s="15" t="s">
        <v>121</v>
      </c>
    </row>
    <row r="260" spans="1:25" s="15" customFormat="1" x14ac:dyDescent="0.25">
      <c r="A260" s="15">
        <v>20230981</v>
      </c>
      <c r="B260" s="15" t="s">
        <v>30</v>
      </c>
      <c r="C260" s="16">
        <v>45168</v>
      </c>
      <c r="D260" s="17">
        <v>0.72222222222222221</v>
      </c>
      <c r="E260" s="15">
        <v>36.882727618899999</v>
      </c>
      <c r="F260" s="15">
        <v>-121.6360907291</v>
      </c>
      <c r="G260" s="15" t="s">
        <v>37</v>
      </c>
      <c r="H260" s="15" t="s">
        <v>32</v>
      </c>
      <c r="I260" s="18" t="s">
        <v>108</v>
      </c>
      <c r="J260" s="15" t="s">
        <v>124</v>
      </c>
      <c r="K260" s="15" t="s">
        <v>38</v>
      </c>
      <c r="L260" s="15" t="s">
        <v>122</v>
      </c>
      <c r="M260" s="15">
        <v>101698883</v>
      </c>
      <c r="N260" s="15" t="s">
        <v>33</v>
      </c>
      <c r="O260" s="15">
        <v>21000</v>
      </c>
      <c r="P260" s="15" t="s">
        <v>42</v>
      </c>
      <c r="Q260" s="15" t="s">
        <v>35</v>
      </c>
      <c r="R260" s="15" t="s">
        <v>33</v>
      </c>
      <c r="S260" s="16">
        <v>45168</v>
      </c>
      <c r="T260" s="17">
        <v>0.67361111111111116</v>
      </c>
      <c r="U260" s="15" t="s">
        <v>120</v>
      </c>
      <c r="V260" s="15" t="s">
        <v>32</v>
      </c>
      <c r="W260" s="15" t="s">
        <v>37</v>
      </c>
      <c r="X260" s="15" t="s">
        <v>42</v>
      </c>
      <c r="Y260" s="15" t="s">
        <v>121</v>
      </c>
    </row>
    <row r="261" spans="1:25" s="15" customFormat="1" x14ac:dyDescent="0.25">
      <c r="A261" s="15">
        <v>20230978</v>
      </c>
      <c r="B261" s="15" t="s">
        <v>30</v>
      </c>
      <c r="C261" s="16">
        <v>45168</v>
      </c>
      <c r="D261" s="17">
        <v>0.59097222222222223</v>
      </c>
      <c r="E261" s="15">
        <v>40.444367184999997</v>
      </c>
      <c r="F261" s="15">
        <v>-122.40874971</v>
      </c>
      <c r="G261" s="15" t="s">
        <v>37</v>
      </c>
      <c r="H261" s="15" t="s">
        <v>32</v>
      </c>
      <c r="I261" s="18" t="s">
        <v>108</v>
      </c>
      <c r="J261" s="15" t="s">
        <v>126</v>
      </c>
      <c r="K261" s="15" t="s">
        <v>38</v>
      </c>
      <c r="L261" s="15" t="s">
        <v>122</v>
      </c>
      <c r="M261" s="15">
        <v>101490816</v>
      </c>
      <c r="N261" s="15" t="s">
        <v>33</v>
      </c>
      <c r="O261" s="15">
        <v>120</v>
      </c>
      <c r="P261" s="15" t="s">
        <v>136</v>
      </c>
      <c r="Q261" s="15" t="s">
        <v>35</v>
      </c>
      <c r="R261" s="15" t="s">
        <v>33</v>
      </c>
      <c r="S261" s="16">
        <v>45168</v>
      </c>
      <c r="T261" s="17">
        <v>0.4826388888888889</v>
      </c>
      <c r="U261" s="15" t="s">
        <v>31</v>
      </c>
      <c r="V261" s="15" t="s">
        <v>32</v>
      </c>
      <c r="W261" s="15" t="s">
        <v>32</v>
      </c>
      <c r="X261" s="15" t="s">
        <v>32</v>
      </c>
      <c r="Y261" s="15" t="s">
        <v>32</v>
      </c>
    </row>
    <row r="262" spans="1:25" s="15" customFormat="1" x14ac:dyDescent="0.25">
      <c r="A262" s="15">
        <v>20230982</v>
      </c>
      <c r="B262" s="15" t="s">
        <v>30</v>
      </c>
      <c r="C262" s="16">
        <v>45169</v>
      </c>
      <c r="D262" s="17">
        <v>0.52777777777777779</v>
      </c>
      <c r="E262" s="15">
        <v>37.054468654899999</v>
      </c>
      <c r="F262" s="15">
        <v>-121.5856821771</v>
      </c>
      <c r="G262" s="15" t="s">
        <v>37</v>
      </c>
      <c r="H262" s="15" t="s">
        <v>32</v>
      </c>
      <c r="I262" s="18" t="s">
        <v>109</v>
      </c>
      <c r="J262" s="15" t="s">
        <v>124</v>
      </c>
      <c r="K262" s="15" t="s">
        <v>38</v>
      </c>
      <c r="L262" s="15" t="s">
        <v>279</v>
      </c>
      <c r="M262" s="15">
        <v>100608723</v>
      </c>
      <c r="N262" s="15" t="s">
        <v>33</v>
      </c>
      <c r="O262" s="15">
        <v>750</v>
      </c>
      <c r="P262" s="15" t="s">
        <v>136</v>
      </c>
      <c r="Q262" s="15" t="s">
        <v>35</v>
      </c>
      <c r="R262" s="15" t="s">
        <v>33</v>
      </c>
      <c r="S262" s="16">
        <v>45169</v>
      </c>
      <c r="T262" s="17">
        <v>0.52708333333333335</v>
      </c>
      <c r="U262" s="15" t="s">
        <v>120</v>
      </c>
      <c r="V262" s="15" t="s">
        <v>32</v>
      </c>
      <c r="W262" s="15" t="s">
        <v>31</v>
      </c>
      <c r="X262" s="15" t="s">
        <v>136</v>
      </c>
      <c r="Y262" s="15" t="s">
        <v>53</v>
      </c>
    </row>
    <row r="263" spans="1:25" s="15" customFormat="1" x14ac:dyDescent="0.25">
      <c r="A263" s="15">
        <v>20230995</v>
      </c>
      <c r="B263" s="15" t="s">
        <v>30</v>
      </c>
      <c r="C263" s="16">
        <v>45172</v>
      </c>
      <c r="D263" s="17">
        <v>0.40833333333333338</v>
      </c>
      <c r="E263" s="15">
        <v>36.135554196299999</v>
      </c>
      <c r="F263" s="15">
        <v>-119.5497121806</v>
      </c>
      <c r="G263" s="15" t="s">
        <v>37</v>
      </c>
      <c r="H263" s="15" t="s">
        <v>32</v>
      </c>
      <c r="I263" s="18" t="s">
        <v>110</v>
      </c>
      <c r="J263" s="15" t="s">
        <v>124</v>
      </c>
      <c r="K263" s="15" t="s">
        <v>55</v>
      </c>
      <c r="L263" s="15" t="s">
        <v>32</v>
      </c>
      <c r="M263" s="15">
        <v>100747111</v>
      </c>
      <c r="N263" s="15" t="s">
        <v>45</v>
      </c>
      <c r="O263" s="15">
        <v>240</v>
      </c>
      <c r="P263" s="15" t="s">
        <v>168</v>
      </c>
      <c r="Q263" s="15" t="s">
        <v>35</v>
      </c>
      <c r="R263" s="15" t="s">
        <v>33</v>
      </c>
      <c r="S263" s="16">
        <v>45172</v>
      </c>
      <c r="T263" s="17">
        <v>0.40486111111111112</v>
      </c>
      <c r="U263" s="15" t="s">
        <v>184</v>
      </c>
      <c r="V263" s="15" t="s">
        <v>32</v>
      </c>
      <c r="W263" s="15" t="s">
        <v>32</v>
      </c>
      <c r="X263" s="15" t="s">
        <v>32</v>
      </c>
      <c r="Y263" s="15" t="s">
        <v>32</v>
      </c>
    </row>
    <row r="264" spans="1:25" s="15" customFormat="1" x14ac:dyDescent="0.25">
      <c r="A264" s="15">
        <v>20230998</v>
      </c>
      <c r="B264" s="15" t="s">
        <v>30</v>
      </c>
      <c r="C264" s="16">
        <v>45173</v>
      </c>
      <c r="D264" s="17">
        <v>0.47361111111111115</v>
      </c>
      <c r="E264" s="15">
        <v>35.385390000000001</v>
      </c>
      <c r="F264" s="15">
        <v>-119.181</v>
      </c>
      <c r="G264" s="15" t="s">
        <v>37</v>
      </c>
      <c r="H264" s="15" t="s">
        <v>32</v>
      </c>
      <c r="I264" s="18" t="s">
        <v>110</v>
      </c>
      <c r="J264" s="15" t="s">
        <v>124</v>
      </c>
      <c r="K264" s="15" t="s">
        <v>38</v>
      </c>
      <c r="L264" s="15" t="s">
        <v>39</v>
      </c>
      <c r="M264" s="15">
        <v>100237031</v>
      </c>
      <c r="N264" s="15" t="s">
        <v>45</v>
      </c>
      <c r="O264" s="15">
        <v>21000</v>
      </c>
      <c r="P264" s="15" t="s">
        <v>42</v>
      </c>
      <c r="Q264" s="15" t="s">
        <v>35</v>
      </c>
      <c r="R264" s="15" t="s">
        <v>33</v>
      </c>
      <c r="S264" s="16">
        <v>45173</v>
      </c>
      <c r="T264" s="17">
        <v>0.37708333333333338</v>
      </c>
      <c r="U264" s="15" t="s">
        <v>123</v>
      </c>
      <c r="V264" s="15" t="s">
        <v>42</v>
      </c>
      <c r="W264" s="15" t="s">
        <v>32</v>
      </c>
      <c r="X264" s="15" t="s">
        <v>32</v>
      </c>
      <c r="Y264" s="15" t="s">
        <v>32</v>
      </c>
    </row>
    <row r="265" spans="1:25" s="15" customFormat="1" x14ac:dyDescent="0.25">
      <c r="A265" s="15">
        <v>20231001</v>
      </c>
      <c r="B265" s="15" t="s">
        <v>30</v>
      </c>
      <c r="C265" s="16">
        <v>45173</v>
      </c>
      <c r="D265" s="17">
        <v>0.92499999999999993</v>
      </c>
      <c r="E265" s="15">
        <v>35.41150742</v>
      </c>
      <c r="F265" s="15">
        <v>-119.0556009685</v>
      </c>
      <c r="G265" s="15" t="s">
        <v>37</v>
      </c>
      <c r="H265" s="15" t="s">
        <v>32</v>
      </c>
      <c r="I265" s="18" t="s">
        <v>110</v>
      </c>
      <c r="J265" s="15" t="s">
        <v>124</v>
      </c>
      <c r="K265" s="15" t="s">
        <v>38</v>
      </c>
      <c r="L265" s="15" t="s">
        <v>39</v>
      </c>
      <c r="M265" s="15">
        <v>100202801</v>
      </c>
      <c r="N265" s="15" t="s">
        <v>33</v>
      </c>
      <c r="O265" s="15">
        <v>12000</v>
      </c>
      <c r="P265" s="15" t="s">
        <v>48</v>
      </c>
      <c r="Q265" s="15" t="s">
        <v>35</v>
      </c>
      <c r="R265" s="15" t="s">
        <v>33</v>
      </c>
      <c r="S265" s="16">
        <v>45173</v>
      </c>
      <c r="T265" s="17">
        <v>0.86041666666666661</v>
      </c>
      <c r="U265" s="15" t="s">
        <v>123</v>
      </c>
      <c r="V265" s="15" t="s">
        <v>48</v>
      </c>
      <c r="W265" s="15" t="s">
        <v>32</v>
      </c>
      <c r="X265" s="15" t="s">
        <v>32</v>
      </c>
      <c r="Y265" s="15" t="s">
        <v>32</v>
      </c>
    </row>
    <row r="266" spans="1:25" s="15" customFormat="1" x14ac:dyDescent="0.25">
      <c r="A266" s="15">
        <v>20230999</v>
      </c>
      <c r="B266" s="15" t="s">
        <v>30</v>
      </c>
      <c r="C266" s="16">
        <v>45173</v>
      </c>
      <c r="D266" s="17">
        <v>0.50416666666666665</v>
      </c>
      <c r="E266" s="15">
        <v>39.955125348800003</v>
      </c>
      <c r="F266" s="15">
        <v>-122.1649792278</v>
      </c>
      <c r="G266" s="15" t="s">
        <v>37</v>
      </c>
      <c r="H266" s="15" t="s">
        <v>32</v>
      </c>
      <c r="I266" s="18" t="s">
        <v>109</v>
      </c>
      <c r="J266" s="15" t="s">
        <v>124</v>
      </c>
      <c r="K266" s="15" t="s">
        <v>38</v>
      </c>
      <c r="L266" s="15" t="s">
        <v>122</v>
      </c>
      <c r="M266" s="15">
        <v>101503383</v>
      </c>
      <c r="N266" s="15" t="s">
        <v>45</v>
      </c>
      <c r="O266" s="15">
        <v>12000</v>
      </c>
      <c r="P266" s="15" t="s">
        <v>40</v>
      </c>
      <c r="Q266" s="15" t="s">
        <v>35</v>
      </c>
      <c r="R266" s="15" t="s">
        <v>33</v>
      </c>
      <c r="S266" s="16">
        <v>45173</v>
      </c>
      <c r="T266" s="17">
        <v>0.50138888888888888</v>
      </c>
      <c r="U266" s="15" t="s">
        <v>120</v>
      </c>
      <c r="V266" s="15" t="s">
        <v>32</v>
      </c>
      <c r="W266" s="15" t="s">
        <v>43</v>
      </c>
      <c r="X266" s="15" t="s">
        <v>40</v>
      </c>
      <c r="Y266" s="15" t="s">
        <v>53</v>
      </c>
    </row>
    <row r="267" spans="1:25" s="15" customFormat="1" x14ac:dyDescent="0.25">
      <c r="A267" s="15">
        <v>20231002</v>
      </c>
      <c r="B267" s="15" t="s">
        <v>30</v>
      </c>
      <c r="C267" s="16">
        <v>45174</v>
      </c>
      <c r="D267" s="17">
        <v>0.49374999999999997</v>
      </c>
      <c r="E267" s="15">
        <v>38.190778737000002</v>
      </c>
      <c r="F267" s="15">
        <v>-121.1391584603</v>
      </c>
      <c r="G267" s="15" t="s">
        <v>37</v>
      </c>
      <c r="H267" s="15" t="s">
        <v>32</v>
      </c>
      <c r="I267" s="18" t="s">
        <v>110</v>
      </c>
      <c r="J267" s="15" t="s">
        <v>119</v>
      </c>
      <c r="K267" s="15" t="s">
        <v>38</v>
      </c>
      <c r="L267" s="15" t="s">
        <v>103</v>
      </c>
      <c r="M267" s="15">
        <v>102075888</v>
      </c>
      <c r="N267" s="15" t="s">
        <v>33</v>
      </c>
      <c r="O267" s="15">
        <v>12000</v>
      </c>
      <c r="P267" s="15" t="s">
        <v>136</v>
      </c>
      <c r="Q267" s="15" t="s">
        <v>35</v>
      </c>
      <c r="R267" s="15" t="s">
        <v>33</v>
      </c>
      <c r="S267" s="16">
        <v>45174</v>
      </c>
      <c r="T267" s="17">
        <v>0.49374999999999997</v>
      </c>
      <c r="U267" s="15" t="s">
        <v>123</v>
      </c>
      <c r="V267" s="15" t="s">
        <v>136</v>
      </c>
      <c r="W267" s="15" t="s">
        <v>32</v>
      </c>
      <c r="X267" s="15" t="s">
        <v>32</v>
      </c>
      <c r="Y267" s="15" t="s">
        <v>32</v>
      </c>
    </row>
    <row r="268" spans="1:25" s="15" customFormat="1" x14ac:dyDescent="0.25">
      <c r="A268" s="15">
        <v>20231006</v>
      </c>
      <c r="B268" s="15" t="s">
        <v>30</v>
      </c>
      <c r="C268" s="16">
        <v>45174</v>
      </c>
      <c r="D268" s="17">
        <v>0.68958333333333333</v>
      </c>
      <c r="E268" s="15">
        <v>38.639189160500003</v>
      </c>
      <c r="F268" s="15">
        <v>-120.9105303506</v>
      </c>
      <c r="G268" s="15" t="s">
        <v>37</v>
      </c>
      <c r="H268" s="15" t="s">
        <v>32</v>
      </c>
      <c r="I268" s="18" t="s">
        <v>114</v>
      </c>
      <c r="J268" s="15" t="s">
        <v>124</v>
      </c>
      <c r="K268" s="15" t="s">
        <v>38</v>
      </c>
      <c r="L268" s="15" t="s">
        <v>122</v>
      </c>
      <c r="M268" s="15">
        <v>103933231</v>
      </c>
      <c r="N268" s="15" t="s">
        <v>45</v>
      </c>
      <c r="O268" s="15">
        <v>12000</v>
      </c>
      <c r="P268" s="15" t="s">
        <v>42</v>
      </c>
      <c r="Q268" s="15" t="s">
        <v>35</v>
      </c>
      <c r="R268" s="15" t="s">
        <v>33</v>
      </c>
      <c r="S268" s="16">
        <v>45174</v>
      </c>
      <c r="T268" s="17">
        <v>0.68541666666666667</v>
      </c>
      <c r="U268" s="15" t="s">
        <v>120</v>
      </c>
      <c r="V268" s="15" t="s">
        <v>32</v>
      </c>
      <c r="W268" s="15" t="s">
        <v>37</v>
      </c>
      <c r="X268" s="15" t="s">
        <v>42</v>
      </c>
      <c r="Y268" s="15" t="s">
        <v>121</v>
      </c>
    </row>
    <row r="269" spans="1:25" s="15" customFormat="1" x14ac:dyDescent="0.25">
      <c r="A269" s="15">
        <v>20231004</v>
      </c>
      <c r="B269" s="15" t="s">
        <v>30</v>
      </c>
      <c r="C269" s="16">
        <v>45174</v>
      </c>
      <c r="D269" s="17">
        <v>0.69444444444444453</v>
      </c>
      <c r="E269" s="15">
        <v>35.637652103400001</v>
      </c>
      <c r="F269" s="15">
        <v>-120.8546577123</v>
      </c>
      <c r="G269" s="15" t="s">
        <v>37</v>
      </c>
      <c r="H269" s="15" t="s">
        <v>32</v>
      </c>
      <c r="I269" s="18" t="s">
        <v>114</v>
      </c>
      <c r="J269" s="15" t="s">
        <v>124</v>
      </c>
      <c r="K269" s="15" t="s">
        <v>38</v>
      </c>
      <c r="L269" s="15" t="s">
        <v>122</v>
      </c>
      <c r="M269" s="15">
        <v>1003394658</v>
      </c>
      <c r="N269" s="15" t="s">
        <v>45</v>
      </c>
      <c r="O269" s="15">
        <v>12000</v>
      </c>
      <c r="P269" s="15" t="s">
        <v>42</v>
      </c>
      <c r="Q269" s="15" t="s">
        <v>35</v>
      </c>
      <c r="R269" s="15" t="s">
        <v>33</v>
      </c>
      <c r="S269" s="16">
        <v>45174</v>
      </c>
      <c r="T269" s="17">
        <v>0.68680555555555556</v>
      </c>
      <c r="U269" s="15" t="s">
        <v>120</v>
      </c>
      <c r="V269" s="15" t="s">
        <v>32</v>
      </c>
      <c r="W269" s="15" t="s">
        <v>37</v>
      </c>
      <c r="X269" s="15" t="s">
        <v>42</v>
      </c>
      <c r="Y269" s="15" t="s">
        <v>121</v>
      </c>
    </row>
    <row r="270" spans="1:25" s="15" customFormat="1" x14ac:dyDescent="0.25">
      <c r="A270" s="15">
        <v>20231007</v>
      </c>
      <c r="B270" s="15" t="s">
        <v>30</v>
      </c>
      <c r="C270" s="16">
        <v>45175</v>
      </c>
      <c r="D270" s="17">
        <v>0.53055555555555556</v>
      </c>
      <c r="E270" s="15">
        <v>35.497610000000002</v>
      </c>
      <c r="F270" s="15">
        <v>-119.28658</v>
      </c>
      <c r="G270" s="15" t="s">
        <v>37</v>
      </c>
      <c r="H270" s="15" t="s">
        <v>32</v>
      </c>
      <c r="I270" s="18" t="s">
        <v>108</v>
      </c>
      <c r="J270" s="15" t="s">
        <v>124</v>
      </c>
      <c r="K270" s="15" t="s">
        <v>38</v>
      </c>
      <c r="L270" s="15" t="s">
        <v>39</v>
      </c>
      <c r="M270" s="15">
        <v>100141733</v>
      </c>
      <c r="N270" s="15" t="s">
        <v>33</v>
      </c>
      <c r="O270" s="15">
        <v>240</v>
      </c>
      <c r="P270" s="15" t="s">
        <v>51</v>
      </c>
      <c r="Q270" s="15" t="s">
        <v>35</v>
      </c>
      <c r="R270" s="15" t="s">
        <v>33</v>
      </c>
      <c r="S270" s="16">
        <v>45175</v>
      </c>
      <c r="T270" s="17">
        <v>0.52916666666666667</v>
      </c>
      <c r="U270" s="15" t="s">
        <v>120</v>
      </c>
      <c r="V270" s="15" t="s">
        <v>32</v>
      </c>
      <c r="W270" s="15" t="s">
        <v>31</v>
      </c>
      <c r="X270" s="15" t="s">
        <v>51</v>
      </c>
      <c r="Y270" s="15" t="s">
        <v>31</v>
      </c>
    </row>
    <row r="271" spans="1:25" s="15" customFormat="1" x14ac:dyDescent="0.25">
      <c r="A271" s="15">
        <v>20231046</v>
      </c>
      <c r="B271" s="15" t="s">
        <v>30</v>
      </c>
      <c r="C271" s="16">
        <v>45176</v>
      </c>
      <c r="D271" s="17">
        <v>0.57361111111111118</v>
      </c>
      <c r="E271" s="15">
        <v>37.991065842300003</v>
      </c>
      <c r="F271" s="15">
        <v>-121.3497992281</v>
      </c>
      <c r="G271" s="15" t="s">
        <v>31</v>
      </c>
      <c r="H271" s="15" t="s">
        <v>73</v>
      </c>
      <c r="I271" s="18" t="s">
        <v>108</v>
      </c>
      <c r="J271" s="15" t="s">
        <v>126</v>
      </c>
      <c r="K271" s="15" t="s">
        <v>38</v>
      </c>
      <c r="L271" s="15" t="s">
        <v>230</v>
      </c>
      <c r="M271" s="15">
        <v>102109078</v>
      </c>
      <c r="N271" s="15" t="s">
        <v>45</v>
      </c>
      <c r="O271" s="15">
        <v>12000</v>
      </c>
      <c r="P271" s="15" t="s">
        <v>73</v>
      </c>
      <c r="Q271" s="15" t="s">
        <v>35</v>
      </c>
      <c r="R271" s="15" t="s">
        <v>33</v>
      </c>
      <c r="S271" s="16">
        <v>45176</v>
      </c>
      <c r="T271" s="17">
        <v>0.57361111111111118</v>
      </c>
      <c r="U271" s="15" t="s">
        <v>123</v>
      </c>
      <c r="V271" s="15" t="s">
        <v>73</v>
      </c>
      <c r="W271" s="15" t="s">
        <v>32</v>
      </c>
      <c r="X271" s="15" t="s">
        <v>32</v>
      </c>
      <c r="Y271" s="15" t="s">
        <v>32</v>
      </c>
    </row>
    <row r="272" spans="1:25" s="15" customFormat="1" x14ac:dyDescent="0.25">
      <c r="A272" s="15">
        <v>20231009</v>
      </c>
      <c r="B272" s="15" t="s">
        <v>30</v>
      </c>
      <c r="C272" s="16">
        <v>45176</v>
      </c>
      <c r="D272" s="17">
        <v>0.4604166666666667</v>
      </c>
      <c r="E272" s="15">
        <v>38.883929999999999</v>
      </c>
      <c r="F272" s="15">
        <v>-121.30294000000001</v>
      </c>
      <c r="G272" s="15" t="s">
        <v>37</v>
      </c>
      <c r="H272" s="15" t="s">
        <v>32</v>
      </c>
      <c r="I272" s="18" t="s">
        <v>108</v>
      </c>
      <c r="J272" s="15" t="s">
        <v>119</v>
      </c>
      <c r="K272" s="15" t="s">
        <v>38</v>
      </c>
      <c r="L272" s="15" t="s">
        <v>41</v>
      </c>
      <c r="M272" s="15">
        <v>103783448</v>
      </c>
      <c r="N272" s="15" t="s">
        <v>45</v>
      </c>
      <c r="O272" s="15">
        <v>12000</v>
      </c>
      <c r="P272" s="15" t="s">
        <v>101</v>
      </c>
      <c r="Q272" s="15" t="s">
        <v>35</v>
      </c>
      <c r="R272" s="15" t="s">
        <v>45</v>
      </c>
      <c r="S272" s="15" t="s">
        <v>32</v>
      </c>
      <c r="T272" s="15" t="s">
        <v>32</v>
      </c>
      <c r="U272" s="15" t="s">
        <v>120</v>
      </c>
      <c r="V272" s="15" t="s">
        <v>32</v>
      </c>
      <c r="W272" s="15" t="s">
        <v>49</v>
      </c>
      <c r="X272" s="15" t="s">
        <v>101</v>
      </c>
      <c r="Y272" s="15" t="s">
        <v>121</v>
      </c>
    </row>
    <row r="273" spans="1:25" s="15" customFormat="1" x14ac:dyDescent="0.25">
      <c r="A273" s="15">
        <v>20231016</v>
      </c>
      <c r="B273" s="15" t="s">
        <v>30</v>
      </c>
      <c r="C273" s="16">
        <v>45177</v>
      </c>
      <c r="D273" s="17">
        <v>0.94374999999999998</v>
      </c>
      <c r="E273" s="15">
        <v>38.301696999999997</v>
      </c>
      <c r="F273" s="15">
        <v>-122.742931</v>
      </c>
      <c r="G273" s="15" t="s">
        <v>37</v>
      </c>
      <c r="H273" s="15" t="s">
        <v>32</v>
      </c>
      <c r="I273" s="18" t="s">
        <v>109</v>
      </c>
      <c r="J273" s="15" t="s">
        <v>119</v>
      </c>
      <c r="K273" s="15" t="s">
        <v>38</v>
      </c>
      <c r="L273" s="15" t="s">
        <v>169</v>
      </c>
      <c r="M273" s="15">
        <v>103140921</v>
      </c>
      <c r="N273" s="15" t="s">
        <v>45</v>
      </c>
      <c r="O273" s="15">
        <v>21000</v>
      </c>
      <c r="P273" s="15" t="s">
        <v>42</v>
      </c>
      <c r="Q273" s="15" t="s">
        <v>35</v>
      </c>
      <c r="R273" s="15" t="s">
        <v>33</v>
      </c>
      <c r="S273" s="16">
        <v>45177</v>
      </c>
      <c r="T273" s="17">
        <v>0.93680555555555556</v>
      </c>
      <c r="U273" s="15" t="s">
        <v>120</v>
      </c>
      <c r="V273" s="15" t="s">
        <v>32</v>
      </c>
      <c r="W273" s="15" t="s">
        <v>46</v>
      </c>
      <c r="X273" s="15" t="s">
        <v>42</v>
      </c>
      <c r="Y273" s="15" t="s">
        <v>121</v>
      </c>
    </row>
    <row r="274" spans="1:25" s="15" customFormat="1" x14ac:dyDescent="0.25">
      <c r="A274" s="15">
        <v>20231017</v>
      </c>
      <c r="B274" s="15" t="s">
        <v>30</v>
      </c>
      <c r="C274" s="16">
        <v>45177</v>
      </c>
      <c r="D274" s="17">
        <v>0.8833333333333333</v>
      </c>
      <c r="E274" s="15">
        <v>35.658377000000002</v>
      </c>
      <c r="F274" s="15">
        <v>-120.06059399999999</v>
      </c>
      <c r="G274" s="15" t="s">
        <v>37</v>
      </c>
      <c r="H274" s="15" t="s">
        <v>32</v>
      </c>
      <c r="I274" s="18" t="s">
        <v>110</v>
      </c>
      <c r="J274" s="15" t="s">
        <v>140</v>
      </c>
      <c r="K274" s="15" t="s">
        <v>38</v>
      </c>
      <c r="L274" s="15" t="s">
        <v>170</v>
      </c>
      <c r="M274" s="15" t="s">
        <v>171</v>
      </c>
      <c r="N274" s="15" t="s">
        <v>45</v>
      </c>
      <c r="O274" s="15">
        <v>12000</v>
      </c>
      <c r="P274" s="15" t="s">
        <v>55</v>
      </c>
      <c r="Q274" s="15" t="s">
        <v>35</v>
      </c>
      <c r="R274" s="15" t="s">
        <v>33</v>
      </c>
      <c r="S274" s="16">
        <v>45177</v>
      </c>
      <c r="T274" s="17">
        <v>0.77638888888888891</v>
      </c>
      <c r="U274" s="15" t="s">
        <v>55</v>
      </c>
      <c r="V274" s="15" t="s">
        <v>32</v>
      </c>
      <c r="W274" s="15" t="s">
        <v>32</v>
      </c>
      <c r="X274" s="15" t="s">
        <v>32</v>
      </c>
      <c r="Y274" s="15" t="s">
        <v>32</v>
      </c>
    </row>
    <row r="275" spans="1:25" s="15" customFormat="1" x14ac:dyDescent="0.25">
      <c r="A275" s="15" t="s">
        <v>228</v>
      </c>
      <c r="B275" s="15" t="s">
        <v>30</v>
      </c>
      <c r="C275" s="16">
        <v>45177</v>
      </c>
      <c r="D275" s="17">
        <v>0.35347222222222219</v>
      </c>
      <c r="E275" s="15">
        <v>36.466597999999998</v>
      </c>
      <c r="F275" s="15">
        <v>-121.389612</v>
      </c>
      <c r="G275" s="15" t="s">
        <v>37</v>
      </c>
      <c r="H275" s="15" t="s">
        <v>32</v>
      </c>
      <c r="I275" s="18" t="s">
        <v>109</v>
      </c>
      <c r="J275" s="15" t="s">
        <v>124</v>
      </c>
      <c r="K275" s="15" t="s">
        <v>38</v>
      </c>
      <c r="L275" s="15" t="s">
        <v>229</v>
      </c>
      <c r="M275" s="15">
        <v>40697724</v>
      </c>
      <c r="N275" s="15" t="s">
        <v>45</v>
      </c>
      <c r="O275" s="15">
        <v>60000</v>
      </c>
      <c r="P275" s="15" t="s">
        <v>136</v>
      </c>
      <c r="Q275" s="15" t="s">
        <v>35</v>
      </c>
      <c r="R275" s="15" t="s">
        <v>33</v>
      </c>
      <c r="S275" s="16">
        <v>45177</v>
      </c>
      <c r="T275" s="17">
        <v>0.35347222222222219</v>
      </c>
      <c r="U275" s="15" t="s">
        <v>70</v>
      </c>
      <c r="V275" s="15" t="s">
        <v>32</v>
      </c>
      <c r="W275" s="15" t="s">
        <v>32</v>
      </c>
      <c r="X275" s="15" t="s">
        <v>32</v>
      </c>
      <c r="Y275" s="15" t="s">
        <v>125</v>
      </c>
    </row>
    <row r="276" spans="1:25" s="15" customFormat="1" x14ac:dyDescent="0.25">
      <c r="A276" s="15" t="s">
        <v>280</v>
      </c>
      <c r="B276" s="15" t="s">
        <v>30</v>
      </c>
      <c r="C276" s="16">
        <v>45177</v>
      </c>
      <c r="D276" s="17">
        <v>0.47083333333333338</v>
      </c>
      <c r="E276" s="15">
        <v>36.283146932000001</v>
      </c>
      <c r="F276" s="15">
        <v>-120.9607634849</v>
      </c>
      <c r="G276" s="15" t="s">
        <v>37</v>
      </c>
      <c r="H276" s="15" t="s">
        <v>32</v>
      </c>
      <c r="I276" s="18" t="s">
        <v>109</v>
      </c>
      <c r="J276" s="15" t="s">
        <v>126</v>
      </c>
      <c r="K276" s="15" t="s">
        <v>38</v>
      </c>
      <c r="L276" s="15" t="s">
        <v>122</v>
      </c>
      <c r="M276" s="15">
        <v>101728929</v>
      </c>
      <c r="N276" s="15" t="s">
        <v>33</v>
      </c>
      <c r="O276" s="15">
        <v>12000</v>
      </c>
      <c r="P276" s="15" t="s">
        <v>42</v>
      </c>
      <c r="Q276" s="15" t="s">
        <v>35</v>
      </c>
      <c r="R276" s="15" t="s">
        <v>33</v>
      </c>
      <c r="S276" s="16">
        <v>45177</v>
      </c>
      <c r="T276" s="17">
        <v>0.47083333333333338</v>
      </c>
      <c r="U276" s="15" t="s">
        <v>120</v>
      </c>
      <c r="V276" s="15" t="s">
        <v>32</v>
      </c>
      <c r="W276" s="15" t="s">
        <v>37</v>
      </c>
      <c r="X276" s="15" t="s">
        <v>42</v>
      </c>
      <c r="Y276" s="15" t="s">
        <v>121</v>
      </c>
    </row>
    <row r="277" spans="1:25" s="15" customFormat="1" x14ac:dyDescent="0.25">
      <c r="A277" s="15">
        <v>20231019</v>
      </c>
      <c r="B277" s="15" t="s">
        <v>30</v>
      </c>
      <c r="C277" s="16">
        <v>45178</v>
      </c>
      <c r="D277" s="17">
        <v>0.23124999999999998</v>
      </c>
      <c r="E277" s="15">
        <v>35.364691000000001</v>
      </c>
      <c r="F277" s="15">
        <v>-119.092349</v>
      </c>
      <c r="G277" s="15" t="s">
        <v>37</v>
      </c>
      <c r="H277" s="15" t="s">
        <v>32</v>
      </c>
      <c r="I277" s="18" t="s">
        <v>108</v>
      </c>
      <c r="J277" s="15" t="s">
        <v>124</v>
      </c>
      <c r="K277" s="15" t="s">
        <v>38</v>
      </c>
      <c r="L277" s="15" t="s">
        <v>75</v>
      </c>
      <c r="M277" s="15">
        <v>100201397</v>
      </c>
      <c r="N277" s="15" t="s">
        <v>45</v>
      </c>
      <c r="O277" s="15">
        <v>21000</v>
      </c>
      <c r="P277" s="15" t="s">
        <v>42</v>
      </c>
      <c r="Q277" s="15" t="s">
        <v>35</v>
      </c>
      <c r="R277" s="15" t="s">
        <v>33</v>
      </c>
      <c r="S277" s="16">
        <v>45178</v>
      </c>
      <c r="T277" s="17">
        <v>0.22152777777777777</v>
      </c>
      <c r="U277" s="15" t="s">
        <v>120</v>
      </c>
      <c r="V277" s="15" t="s">
        <v>32</v>
      </c>
      <c r="W277" s="15" t="s">
        <v>49</v>
      </c>
      <c r="X277" s="15" t="s">
        <v>42</v>
      </c>
      <c r="Y277" s="15" t="s">
        <v>121</v>
      </c>
    </row>
    <row r="278" spans="1:25" s="15" customFormat="1" x14ac:dyDescent="0.25">
      <c r="A278" s="15">
        <v>20231020</v>
      </c>
      <c r="B278" s="15" t="s">
        <v>30</v>
      </c>
      <c r="C278" s="16">
        <v>45178</v>
      </c>
      <c r="D278" s="17">
        <v>0.31527777777777777</v>
      </c>
      <c r="E278" s="15">
        <v>37.999850000000002</v>
      </c>
      <c r="F278" s="15">
        <v>-122.32089000000001</v>
      </c>
      <c r="G278" s="15" t="s">
        <v>37</v>
      </c>
      <c r="H278" s="15" t="s">
        <v>32</v>
      </c>
      <c r="I278" s="18" t="s">
        <v>108</v>
      </c>
      <c r="J278" s="15" t="s">
        <v>124</v>
      </c>
      <c r="K278" s="15" t="s">
        <v>38</v>
      </c>
      <c r="L278" s="15" t="s">
        <v>172</v>
      </c>
      <c r="M278" s="15">
        <v>103914776</v>
      </c>
      <c r="N278" s="15" t="s">
        <v>45</v>
      </c>
      <c r="O278" s="15">
        <v>12000</v>
      </c>
      <c r="P278" s="15" t="s">
        <v>42</v>
      </c>
      <c r="Q278" s="15" t="s">
        <v>35</v>
      </c>
      <c r="R278" s="15" t="s">
        <v>33</v>
      </c>
      <c r="S278" s="16">
        <v>45178</v>
      </c>
      <c r="T278" s="17">
        <v>6.805555555555555E-2</v>
      </c>
      <c r="U278" s="15" t="s">
        <v>123</v>
      </c>
      <c r="V278" s="15" t="s">
        <v>42</v>
      </c>
      <c r="W278" s="15" t="s">
        <v>32</v>
      </c>
      <c r="X278" s="15" t="s">
        <v>32</v>
      </c>
      <c r="Y278" s="15" t="s">
        <v>32</v>
      </c>
    </row>
    <row r="279" spans="1:25" s="15" customFormat="1" x14ac:dyDescent="0.25">
      <c r="A279" s="15">
        <v>20231022</v>
      </c>
      <c r="B279" s="15" t="s">
        <v>30</v>
      </c>
      <c r="C279" s="16">
        <v>45178</v>
      </c>
      <c r="D279" s="17">
        <v>0.88750000000000007</v>
      </c>
      <c r="E279" s="15">
        <v>38.344900000000003</v>
      </c>
      <c r="F279" s="15">
        <v>-121.97318</v>
      </c>
      <c r="G279" s="15" t="s">
        <v>37</v>
      </c>
      <c r="H279" s="15" t="s">
        <v>32</v>
      </c>
      <c r="I279" s="18" t="s">
        <v>108</v>
      </c>
      <c r="J279" s="15" t="s">
        <v>119</v>
      </c>
      <c r="K279" s="15" t="s">
        <v>143</v>
      </c>
      <c r="L279" s="15" t="s">
        <v>32</v>
      </c>
      <c r="M279" s="15">
        <v>107999934</v>
      </c>
      <c r="N279" s="15" t="s">
        <v>45</v>
      </c>
      <c r="O279" s="15">
        <v>120</v>
      </c>
      <c r="P279" s="15" t="s">
        <v>48</v>
      </c>
      <c r="Q279" s="15" t="s">
        <v>149</v>
      </c>
      <c r="R279" s="15" t="s">
        <v>33</v>
      </c>
      <c r="S279" s="16">
        <v>45178</v>
      </c>
      <c r="T279" s="17">
        <v>0.63472222222222219</v>
      </c>
      <c r="U279" s="15" t="s">
        <v>123</v>
      </c>
      <c r="V279" s="15" t="s">
        <v>48</v>
      </c>
      <c r="W279" s="15" t="s">
        <v>32</v>
      </c>
      <c r="X279" s="15" t="s">
        <v>32</v>
      </c>
      <c r="Y279" s="15" t="s">
        <v>32</v>
      </c>
    </row>
    <row r="280" spans="1:25" s="15" customFormat="1" x14ac:dyDescent="0.25">
      <c r="A280" s="15">
        <v>20231023</v>
      </c>
      <c r="B280" s="15" t="s">
        <v>30</v>
      </c>
      <c r="C280" s="16">
        <v>45178</v>
      </c>
      <c r="D280" s="17">
        <v>0.74097222222222225</v>
      </c>
      <c r="E280" s="15">
        <v>37.793537370000003</v>
      </c>
      <c r="F280" s="15">
        <v>-120.86982175999999</v>
      </c>
      <c r="G280" s="15" t="s">
        <v>37</v>
      </c>
      <c r="H280" s="15" t="s">
        <v>32</v>
      </c>
      <c r="I280" s="18" t="s">
        <v>109</v>
      </c>
      <c r="J280" s="15" t="s">
        <v>124</v>
      </c>
      <c r="K280" s="15" t="s">
        <v>55</v>
      </c>
      <c r="L280" s="15" t="s">
        <v>32</v>
      </c>
      <c r="M280" s="15">
        <v>103318128</v>
      </c>
      <c r="N280" s="15" t="s">
        <v>33</v>
      </c>
      <c r="O280" s="15">
        <v>17000</v>
      </c>
      <c r="P280" s="15" t="s">
        <v>66</v>
      </c>
      <c r="Q280" s="15" t="s">
        <v>35</v>
      </c>
      <c r="R280" s="15" t="s">
        <v>33</v>
      </c>
      <c r="S280" s="16">
        <v>45178</v>
      </c>
      <c r="T280" s="17">
        <v>0.68611111111111101</v>
      </c>
      <c r="U280" s="15" t="s">
        <v>31</v>
      </c>
      <c r="V280" s="15" t="s">
        <v>32</v>
      </c>
      <c r="W280" s="15" t="s">
        <v>32</v>
      </c>
      <c r="X280" s="15" t="s">
        <v>32</v>
      </c>
      <c r="Y280" s="15" t="s">
        <v>32</v>
      </c>
    </row>
    <row r="281" spans="1:25" s="15" customFormat="1" x14ac:dyDescent="0.25">
      <c r="A281" s="15" t="s">
        <v>179</v>
      </c>
      <c r="B281" s="15" t="s">
        <v>30</v>
      </c>
      <c r="C281" s="16">
        <v>45178</v>
      </c>
      <c r="D281" s="17">
        <v>0.81527777777777777</v>
      </c>
      <c r="E281" s="15">
        <v>37.421227000000002</v>
      </c>
      <c r="F281" s="15">
        <v>-121.147701</v>
      </c>
      <c r="G281" s="15" t="s">
        <v>37</v>
      </c>
      <c r="H281" s="15" t="s">
        <v>32</v>
      </c>
      <c r="I281" s="18" t="s">
        <v>109</v>
      </c>
      <c r="J281" s="15" t="s">
        <v>124</v>
      </c>
      <c r="K281" s="15" t="s">
        <v>57</v>
      </c>
      <c r="L281" s="15" t="s">
        <v>32</v>
      </c>
      <c r="M281" s="15">
        <v>40643451</v>
      </c>
      <c r="N281" s="15" t="s">
        <v>45</v>
      </c>
      <c r="O281" s="15">
        <v>60000</v>
      </c>
      <c r="P281" s="15" t="s">
        <v>86</v>
      </c>
      <c r="Q281" s="15" t="s">
        <v>35</v>
      </c>
      <c r="R281" s="15" t="s">
        <v>33</v>
      </c>
      <c r="S281" s="16">
        <v>45178</v>
      </c>
      <c r="T281" s="17">
        <v>0.81527777777777777</v>
      </c>
      <c r="U281" s="15" t="s">
        <v>31</v>
      </c>
      <c r="V281" s="15" t="s">
        <v>32</v>
      </c>
      <c r="W281" s="15" t="s">
        <v>32</v>
      </c>
      <c r="X281" s="15" t="s">
        <v>32</v>
      </c>
      <c r="Y281" s="15" t="s">
        <v>32</v>
      </c>
    </row>
    <row r="282" spans="1:25" s="15" customFormat="1" x14ac:dyDescent="0.25">
      <c r="A282" s="15">
        <v>20231027</v>
      </c>
      <c r="B282" s="15" t="s">
        <v>30</v>
      </c>
      <c r="C282" s="16">
        <v>45179</v>
      </c>
      <c r="D282" s="17">
        <v>0.24166666666666667</v>
      </c>
      <c r="E282" s="15">
        <v>36.895544000000001</v>
      </c>
      <c r="F282" s="15">
        <v>-119.692801</v>
      </c>
      <c r="G282" s="15" t="s">
        <v>37</v>
      </c>
      <c r="H282" s="15" t="s">
        <v>32</v>
      </c>
      <c r="I282" s="18" t="s">
        <v>109</v>
      </c>
      <c r="J282" s="15" t="s">
        <v>119</v>
      </c>
      <c r="K282" s="15" t="s">
        <v>57</v>
      </c>
      <c r="L282" s="15" t="s">
        <v>32</v>
      </c>
      <c r="M282" s="15" t="s">
        <v>173</v>
      </c>
      <c r="N282" s="15" t="s">
        <v>45</v>
      </c>
      <c r="O282" s="15">
        <v>115000</v>
      </c>
      <c r="P282" s="15" t="s">
        <v>48</v>
      </c>
      <c r="Q282" s="15" t="s">
        <v>35</v>
      </c>
      <c r="R282" s="15" t="s">
        <v>33</v>
      </c>
      <c r="S282" s="16">
        <v>45179</v>
      </c>
      <c r="T282" s="17">
        <v>2.0833333333333332E-2</v>
      </c>
      <c r="U282" s="15" t="s">
        <v>120</v>
      </c>
      <c r="V282" s="15" t="s">
        <v>32</v>
      </c>
      <c r="W282" s="15" t="s">
        <v>43</v>
      </c>
      <c r="X282" s="15" t="s">
        <v>48</v>
      </c>
      <c r="Y282" s="15" t="s">
        <v>53</v>
      </c>
    </row>
    <row r="283" spans="1:25" s="15" customFormat="1" x14ac:dyDescent="0.25">
      <c r="A283" s="15">
        <v>20231029</v>
      </c>
      <c r="B283" s="15" t="s">
        <v>30</v>
      </c>
      <c r="C283" s="16">
        <v>45179</v>
      </c>
      <c r="D283" s="17">
        <v>0.48402777777777778</v>
      </c>
      <c r="E283" s="15">
        <v>36.894538173299999</v>
      </c>
      <c r="F283" s="15">
        <v>-120.73677984</v>
      </c>
      <c r="G283" s="15" t="s">
        <v>37</v>
      </c>
      <c r="H283" s="15" t="s">
        <v>32</v>
      </c>
      <c r="I283" s="18" t="s">
        <v>108</v>
      </c>
      <c r="J283" s="15" t="s">
        <v>119</v>
      </c>
      <c r="K283" s="15" t="s">
        <v>143</v>
      </c>
      <c r="L283" s="15" t="s">
        <v>32</v>
      </c>
      <c r="M283" s="15">
        <v>103332036</v>
      </c>
      <c r="N283" s="15" t="s">
        <v>33</v>
      </c>
      <c r="O283" s="15">
        <v>12000</v>
      </c>
      <c r="P283" s="15" t="s">
        <v>42</v>
      </c>
      <c r="Q283" s="15" t="s">
        <v>35</v>
      </c>
      <c r="R283" s="15" t="s">
        <v>33</v>
      </c>
      <c r="S283" s="16">
        <v>45179</v>
      </c>
      <c r="T283" s="17">
        <v>0.37361111111111112</v>
      </c>
      <c r="U283" s="15" t="s">
        <v>123</v>
      </c>
      <c r="V283" s="15" t="s">
        <v>42</v>
      </c>
      <c r="W283" s="15" t="s">
        <v>32</v>
      </c>
      <c r="X283" s="15" t="s">
        <v>32</v>
      </c>
      <c r="Y283" s="15" t="s">
        <v>32</v>
      </c>
    </row>
    <row r="284" spans="1:25" s="15" customFormat="1" x14ac:dyDescent="0.25">
      <c r="A284" s="15">
        <v>20231038</v>
      </c>
      <c r="B284" s="15" t="s">
        <v>30</v>
      </c>
      <c r="C284" s="16">
        <v>45180</v>
      </c>
      <c r="D284" s="17">
        <v>0.60347222222222219</v>
      </c>
      <c r="E284" s="15">
        <v>35.417653121699999</v>
      </c>
      <c r="F284" s="15">
        <v>-119.0397821716</v>
      </c>
      <c r="G284" s="15" t="s">
        <v>37</v>
      </c>
      <c r="H284" s="15" t="s">
        <v>32</v>
      </c>
      <c r="I284" s="18" t="s">
        <v>108</v>
      </c>
      <c r="J284" s="15" t="s">
        <v>124</v>
      </c>
      <c r="K284" s="15" t="s">
        <v>38</v>
      </c>
      <c r="L284" s="15" t="s">
        <v>39</v>
      </c>
      <c r="M284" s="15">
        <v>100241990</v>
      </c>
      <c r="N284" s="15" t="s">
        <v>45</v>
      </c>
      <c r="O284" s="15">
        <v>12000</v>
      </c>
      <c r="P284" s="15" t="s">
        <v>48</v>
      </c>
      <c r="Q284" s="15" t="s">
        <v>35</v>
      </c>
      <c r="R284" s="15" t="s">
        <v>33</v>
      </c>
      <c r="S284" s="16">
        <v>45180</v>
      </c>
      <c r="T284" s="17">
        <v>0.51388888888888895</v>
      </c>
      <c r="U284" s="15" t="s">
        <v>123</v>
      </c>
      <c r="V284" s="15" t="s">
        <v>48</v>
      </c>
      <c r="W284" s="15" t="s">
        <v>32</v>
      </c>
      <c r="X284" s="15" t="s">
        <v>32</v>
      </c>
      <c r="Y284" s="15" t="s">
        <v>32</v>
      </c>
    </row>
    <row r="285" spans="1:25" s="15" customFormat="1" x14ac:dyDescent="0.25">
      <c r="A285" s="15">
        <v>20231039</v>
      </c>
      <c r="B285" s="15" t="s">
        <v>30</v>
      </c>
      <c r="C285" s="16">
        <v>45181</v>
      </c>
      <c r="D285" s="17">
        <v>0.86388888888888893</v>
      </c>
      <c r="E285" s="15">
        <v>38.203841013999998</v>
      </c>
      <c r="F285" s="15">
        <v>-121.26507051430001</v>
      </c>
      <c r="G285" s="15" t="s">
        <v>31</v>
      </c>
      <c r="H285" s="15" t="s">
        <v>136</v>
      </c>
      <c r="I285" s="18" t="s">
        <v>108</v>
      </c>
      <c r="J285" s="15" t="s">
        <v>124</v>
      </c>
      <c r="K285" s="15" t="s">
        <v>38</v>
      </c>
      <c r="L285" s="15" t="s">
        <v>174</v>
      </c>
      <c r="M285" s="15">
        <v>107058966</v>
      </c>
      <c r="N285" s="15" t="s">
        <v>45</v>
      </c>
      <c r="O285" s="15">
        <v>12000</v>
      </c>
      <c r="P285" s="15" t="s">
        <v>136</v>
      </c>
      <c r="Q285" s="15" t="s">
        <v>35</v>
      </c>
      <c r="R285" s="15" t="s">
        <v>33</v>
      </c>
      <c r="S285" s="16">
        <v>45181</v>
      </c>
      <c r="T285" s="17">
        <v>0.8618055555555556</v>
      </c>
      <c r="U285" s="15" t="s">
        <v>123</v>
      </c>
      <c r="V285" s="15" t="s">
        <v>136</v>
      </c>
      <c r="W285" s="15" t="s">
        <v>32</v>
      </c>
      <c r="X285" s="15" t="s">
        <v>32</v>
      </c>
      <c r="Y285" s="15" t="s">
        <v>32</v>
      </c>
    </row>
    <row r="286" spans="1:25" s="15" customFormat="1" x14ac:dyDescent="0.25">
      <c r="A286" s="15">
        <v>20231045</v>
      </c>
      <c r="B286" s="15" t="s">
        <v>30</v>
      </c>
      <c r="C286" s="16">
        <v>45182</v>
      </c>
      <c r="D286" s="17">
        <v>0.81527777777777777</v>
      </c>
      <c r="E286" s="15">
        <v>38.034492999999998</v>
      </c>
      <c r="F286" s="15">
        <v>-122.18474000000001</v>
      </c>
      <c r="G286" s="15" t="s">
        <v>37</v>
      </c>
      <c r="H286" s="15" t="s">
        <v>32</v>
      </c>
      <c r="I286" s="18" t="s">
        <v>109</v>
      </c>
      <c r="J286" s="15" t="s">
        <v>126</v>
      </c>
      <c r="K286" s="15" t="s">
        <v>38</v>
      </c>
      <c r="L286" s="15" t="s">
        <v>122</v>
      </c>
      <c r="M286" s="15">
        <v>101424299</v>
      </c>
      <c r="N286" s="15" t="s">
        <v>45</v>
      </c>
      <c r="O286" s="15">
        <v>21000</v>
      </c>
      <c r="P286" s="15" t="s">
        <v>42</v>
      </c>
      <c r="Q286" s="15" t="s">
        <v>35</v>
      </c>
      <c r="R286" s="15" t="s">
        <v>33</v>
      </c>
      <c r="S286" s="16">
        <v>45182</v>
      </c>
      <c r="T286" s="17">
        <v>0.81111111111111101</v>
      </c>
      <c r="U286" s="15" t="s">
        <v>123</v>
      </c>
      <c r="V286" s="15" t="s">
        <v>42</v>
      </c>
      <c r="W286" s="15" t="s">
        <v>32</v>
      </c>
      <c r="X286" s="15" t="s">
        <v>32</v>
      </c>
      <c r="Y286" s="15" t="s">
        <v>32</v>
      </c>
    </row>
    <row r="287" spans="1:25" s="15" customFormat="1" x14ac:dyDescent="0.25">
      <c r="A287" s="15">
        <v>20231044</v>
      </c>
      <c r="B287" s="15" t="s">
        <v>30</v>
      </c>
      <c r="C287" s="16">
        <v>45182</v>
      </c>
      <c r="D287" s="17">
        <v>0.83680555555555547</v>
      </c>
      <c r="E287" s="15">
        <v>36.8050904065</v>
      </c>
      <c r="F287" s="15">
        <v>-121.26419414919999</v>
      </c>
      <c r="G287" s="15" t="s">
        <v>37</v>
      </c>
      <c r="H287" s="15" t="s">
        <v>32</v>
      </c>
      <c r="I287" s="18" t="s">
        <v>109</v>
      </c>
      <c r="J287" s="15" t="s">
        <v>126</v>
      </c>
      <c r="K287" s="15" t="s">
        <v>38</v>
      </c>
      <c r="L287" s="15" t="s">
        <v>122</v>
      </c>
      <c r="M287" s="15">
        <v>101774521</v>
      </c>
      <c r="N287" s="15" t="s">
        <v>45</v>
      </c>
      <c r="O287" s="15">
        <v>12000</v>
      </c>
      <c r="P287" s="15" t="s">
        <v>34</v>
      </c>
      <c r="Q287" s="15" t="s">
        <v>35</v>
      </c>
      <c r="R287" s="15" t="s">
        <v>33</v>
      </c>
      <c r="S287" s="16">
        <v>45182</v>
      </c>
      <c r="T287" s="17">
        <v>0.82986111111111116</v>
      </c>
      <c r="U287" s="15" t="s">
        <v>123</v>
      </c>
      <c r="V287" s="15" t="s">
        <v>34</v>
      </c>
      <c r="W287" s="15" t="s">
        <v>32</v>
      </c>
      <c r="X287" s="15" t="s">
        <v>32</v>
      </c>
      <c r="Y287" s="15" t="s">
        <v>32</v>
      </c>
    </row>
    <row r="288" spans="1:25" s="15" customFormat="1" x14ac:dyDescent="0.25">
      <c r="A288" s="15">
        <v>20231047</v>
      </c>
      <c r="B288" s="15" t="s">
        <v>30</v>
      </c>
      <c r="C288" s="16">
        <v>45183</v>
      </c>
      <c r="D288" s="17">
        <v>0.88958333333333339</v>
      </c>
      <c r="E288" s="15">
        <v>37.968131247400002</v>
      </c>
      <c r="F288" s="15">
        <v>-122.35592861889999</v>
      </c>
      <c r="G288" s="15" t="s">
        <v>37</v>
      </c>
      <c r="H288" s="15" t="s">
        <v>32</v>
      </c>
      <c r="I288" s="18" t="s">
        <v>108</v>
      </c>
      <c r="J288" s="15" t="s">
        <v>119</v>
      </c>
      <c r="K288" s="15" t="s">
        <v>55</v>
      </c>
      <c r="L288" s="15" t="s">
        <v>32</v>
      </c>
      <c r="M288" s="15">
        <v>101432055</v>
      </c>
      <c r="N288" s="15" t="s">
        <v>33</v>
      </c>
      <c r="O288" s="15">
        <v>750</v>
      </c>
      <c r="P288" s="15" t="s">
        <v>81</v>
      </c>
      <c r="Q288" s="15" t="s">
        <v>35</v>
      </c>
      <c r="R288" s="15" t="s">
        <v>33</v>
      </c>
      <c r="S288" s="16">
        <v>45183</v>
      </c>
      <c r="T288" s="17">
        <v>0.88958333333333339</v>
      </c>
      <c r="U288" s="15" t="s">
        <v>120</v>
      </c>
      <c r="V288" s="15" t="s">
        <v>32</v>
      </c>
      <c r="W288" s="15" t="s">
        <v>37</v>
      </c>
      <c r="X288" s="15" t="s">
        <v>81</v>
      </c>
      <c r="Y288" s="15" t="s">
        <v>121</v>
      </c>
    </row>
    <row r="289" spans="1:25" s="15" customFormat="1" x14ac:dyDescent="0.25">
      <c r="A289" s="15">
        <v>20231050</v>
      </c>
      <c r="B289" s="15" t="s">
        <v>30</v>
      </c>
      <c r="C289" s="16">
        <v>45183</v>
      </c>
      <c r="D289" s="17">
        <v>0.71597222222222223</v>
      </c>
      <c r="E289" s="15">
        <v>35.2746118616</v>
      </c>
      <c r="F289" s="15">
        <v>-118.8726647604</v>
      </c>
      <c r="G289" s="15" t="s">
        <v>31</v>
      </c>
      <c r="H289" s="15" t="s">
        <v>40</v>
      </c>
      <c r="I289" s="18" t="s">
        <v>110</v>
      </c>
      <c r="J289" s="15" t="s">
        <v>119</v>
      </c>
      <c r="K289" s="15" t="s">
        <v>38</v>
      </c>
      <c r="L289" s="15" t="s">
        <v>39</v>
      </c>
      <c r="M289" s="15">
        <v>100206182</v>
      </c>
      <c r="N289" s="15" t="s">
        <v>45</v>
      </c>
      <c r="O289" s="15">
        <v>12000</v>
      </c>
      <c r="P289" s="15" t="s">
        <v>40</v>
      </c>
      <c r="Q289" s="15" t="s">
        <v>35</v>
      </c>
      <c r="R289" s="15" t="s">
        <v>33</v>
      </c>
      <c r="S289" s="16">
        <v>45183</v>
      </c>
      <c r="T289" s="17">
        <v>0.71527777777777779</v>
      </c>
      <c r="U289" s="15" t="s">
        <v>120</v>
      </c>
      <c r="V289" s="15" t="s">
        <v>32</v>
      </c>
      <c r="W289" s="15" t="s">
        <v>43</v>
      </c>
      <c r="X289" s="15" t="s">
        <v>40</v>
      </c>
      <c r="Y289" s="15" t="s">
        <v>53</v>
      </c>
    </row>
    <row r="290" spans="1:25" s="15" customFormat="1" x14ac:dyDescent="0.25">
      <c r="A290" s="15" t="s">
        <v>326</v>
      </c>
      <c r="B290" s="15" t="s">
        <v>30</v>
      </c>
      <c r="C290" s="16">
        <v>45183</v>
      </c>
      <c r="D290" s="17">
        <v>0.65833333333333333</v>
      </c>
      <c r="E290" s="15">
        <v>39.917189265899999</v>
      </c>
      <c r="F290" s="15">
        <v>-122.311245892</v>
      </c>
      <c r="G290" s="15" t="s">
        <v>37</v>
      </c>
      <c r="H290" s="15" t="s">
        <v>32</v>
      </c>
      <c r="I290" s="18" t="s">
        <v>109</v>
      </c>
      <c r="J290" s="15" t="s">
        <v>126</v>
      </c>
      <c r="K290" s="15" t="s">
        <v>38</v>
      </c>
      <c r="L290" s="15" t="s">
        <v>122</v>
      </c>
      <c r="M290" s="15">
        <v>101521812</v>
      </c>
      <c r="N290" s="15" t="s">
        <v>45</v>
      </c>
      <c r="O290" s="15">
        <v>12000</v>
      </c>
      <c r="P290" s="15" t="s">
        <v>42</v>
      </c>
      <c r="Q290" s="15" t="s">
        <v>35</v>
      </c>
      <c r="R290" s="15" t="s">
        <v>33</v>
      </c>
      <c r="S290" s="16">
        <v>45183</v>
      </c>
      <c r="T290" s="17">
        <v>0.65555555555555556</v>
      </c>
      <c r="U290" s="15" t="s">
        <v>120</v>
      </c>
      <c r="V290" s="15" t="s">
        <v>32</v>
      </c>
      <c r="W290" s="15" t="s">
        <v>43</v>
      </c>
      <c r="X290" s="15" t="s">
        <v>42</v>
      </c>
      <c r="Y290" s="15" t="s">
        <v>53</v>
      </c>
    </row>
    <row r="291" spans="1:25" s="15" customFormat="1" x14ac:dyDescent="0.25">
      <c r="A291" s="15">
        <v>20231055</v>
      </c>
      <c r="B291" s="15" t="s">
        <v>30</v>
      </c>
      <c r="C291" s="16">
        <v>45184</v>
      </c>
      <c r="D291" s="17">
        <v>0.47291666666666665</v>
      </c>
      <c r="E291" s="15">
        <v>38.145082000000002</v>
      </c>
      <c r="F291" s="15">
        <v>-121.159659</v>
      </c>
      <c r="G291" s="15" t="s">
        <v>37</v>
      </c>
      <c r="H291" s="15" t="s">
        <v>32</v>
      </c>
      <c r="I291" s="18" t="s">
        <v>109</v>
      </c>
      <c r="J291" s="15" t="s">
        <v>124</v>
      </c>
      <c r="K291" s="15" t="s">
        <v>38</v>
      </c>
      <c r="L291" s="15" t="s">
        <v>175</v>
      </c>
      <c r="M291" s="15" t="s">
        <v>176</v>
      </c>
      <c r="N291" s="15" t="s">
        <v>45</v>
      </c>
      <c r="O291" s="15">
        <v>12000</v>
      </c>
      <c r="P291" s="15" t="s">
        <v>42</v>
      </c>
      <c r="Q291" s="15" t="s">
        <v>35</v>
      </c>
      <c r="R291" s="15" t="s">
        <v>33</v>
      </c>
      <c r="S291" s="16">
        <v>45183</v>
      </c>
      <c r="T291" s="17">
        <v>0.49583333333333335</v>
      </c>
      <c r="U291" s="15" t="s">
        <v>123</v>
      </c>
      <c r="V291" s="15" t="s">
        <v>42</v>
      </c>
      <c r="W291" s="15" t="s">
        <v>32</v>
      </c>
      <c r="X291" s="15" t="s">
        <v>32</v>
      </c>
      <c r="Y291" s="15" t="s">
        <v>32</v>
      </c>
    </row>
    <row r="292" spans="1:25" s="15" customFormat="1" x14ac:dyDescent="0.25">
      <c r="A292" s="15" t="s">
        <v>177</v>
      </c>
      <c r="B292" s="15" t="s">
        <v>30</v>
      </c>
      <c r="C292" s="16">
        <v>45184</v>
      </c>
      <c r="D292" s="17">
        <v>0.93888888888888899</v>
      </c>
      <c r="E292" s="15">
        <v>37.087314999999997</v>
      </c>
      <c r="F292" s="15">
        <v>-121.611586</v>
      </c>
      <c r="G292" s="15" t="s">
        <v>37</v>
      </c>
      <c r="H292" s="15" t="s">
        <v>32</v>
      </c>
      <c r="I292" s="18" t="s">
        <v>108</v>
      </c>
      <c r="J292" s="15" t="s">
        <v>119</v>
      </c>
      <c r="K292" s="15" t="s">
        <v>55</v>
      </c>
      <c r="L292" s="15" t="s">
        <v>32</v>
      </c>
      <c r="M292" s="15">
        <v>100601861</v>
      </c>
      <c r="N292" s="15" t="s">
        <v>45</v>
      </c>
      <c r="O292" s="15">
        <v>21000</v>
      </c>
      <c r="P292" s="15" t="s">
        <v>40</v>
      </c>
      <c r="Q292" s="15" t="s">
        <v>35</v>
      </c>
      <c r="R292" s="15" t="s">
        <v>33</v>
      </c>
      <c r="S292" s="16">
        <v>45184</v>
      </c>
      <c r="T292" s="17">
        <v>0.93611111111111101</v>
      </c>
      <c r="U292" s="15" t="s">
        <v>120</v>
      </c>
      <c r="V292" s="15" t="s">
        <v>32</v>
      </c>
      <c r="W292" s="15" t="s">
        <v>43</v>
      </c>
      <c r="X292" s="15" t="s">
        <v>40</v>
      </c>
      <c r="Y292" s="15" t="s">
        <v>53</v>
      </c>
    </row>
    <row r="293" spans="1:25" s="15" customFormat="1" x14ac:dyDescent="0.25">
      <c r="A293" s="15">
        <v>20231053</v>
      </c>
      <c r="B293" s="15" t="s">
        <v>30</v>
      </c>
      <c r="C293" s="16">
        <v>45184</v>
      </c>
      <c r="D293" s="17">
        <v>0.99861111111111101</v>
      </c>
      <c r="E293" s="15">
        <v>39.4465</v>
      </c>
      <c r="F293" s="15">
        <v>-121.457154</v>
      </c>
      <c r="G293" s="15" t="s">
        <v>37</v>
      </c>
      <c r="H293" s="15" t="s">
        <v>32</v>
      </c>
      <c r="I293" s="18" t="s">
        <v>109</v>
      </c>
      <c r="J293" s="15" t="s">
        <v>124</v>
      </c>
      <c r="K293" s="15" t="s">
        <v>38</v>
      </c>
      <c r="L293" s="15" t="s">
        <v>122</v>
      </c>
      <c r="M293" s="15">
        <v>40822470</v>
      </c>
      <c r="N293" s="15" t="s">
        <v>45</v>
      </c>
      <c r="O293" s="15">
        <v>60000</v>
      </c>
      <c r="P293" s="15" t="s">
        <v>89</v>
      </c>
      <c r="Q293" s="15" t="s">
        <v>35</v>
      </c>
      <c r="R293" s="15" t="s">
        <v>33</v>
      </c>
      <c r="S293" s="16">
        <v>45184</v>
      </c>
      <c r="T293" s="17">
        <v>0.98263888888888884</v>
      </c>
      <c r="U293" s="15" t="s">
        <v>120</v>
      </c>
      <c r="V293" s="15" t="s">
        <v>32</v>
      </c>
      <c r="W293" s="15" t="s">
        <v>31</v>
      </c>
      <c r="X293" s="15" t="s">
        <v>89</v>
      </c>
      <c r="Y293" s="15" t="s">
        <v>31</v>
      </c>
    </row>
    <row r="294" spans="1:25" s="15" customFormat="1" x14ac:dyDescent="0.25">
      <c r="A294" s="15" t="s">
        <v>281</v>
      </c>
      <c r="B294" s="15" t="s">
        <v>30</v>
      </c>
      <c r="C294" s="16">
        <v>45184</v>
      </c>
      <c r="D294" s="17">
        <v>0.9916666666666667</v>
      </c>
      <c r="E294" s="15">
        <v>39.446536999999999</v>
      </c>
      <c r="F294" s="15">
        <v>-121.459838</v>
      </c>
      <c r="G294" s="15" t="s">
        <v>37</v>
      </c>
      <c r="H294" s="15" t="s">
        <v>32</v>
      </c>
      <c r="I294" s="18" t="s">
        <v>109</v>
      </c>
      <c r="J294" s="15" t="s">
        <v>126</v>
      </c>
      <c r="K294" s="15" t="s">
        <v>38</v>
      </c>
      <c r="L294" s="15" t="s">
        <v>122</v>
      </c>
      <c r="M294" s="15">
        <v>42564764</v>
      </c>
      <c r="N294" s="15" t="s">
        <v>45</v>
      </c>
      <c r="O294" s="15">
        <v>60000</v>
      </c>
      <c r="P294" s="15" t="s">
        <v>40</v>
      </c>
      <c r="Q294" s="15" t="s">
        <v>35</v>
      </c>
      <c r="R294" s="15" t="s">
        <v>45</v>
      </c>
      <c r="S294" s="15" t="s">
        <v>32</v>
      </c>
      <c r="T294" s="15" t="s">
        <v>32</v>
      </c>
      <c r="U294" s="15" t="s">
        <v>120</v>
      </c>
      <c r="V294" s="15" t="s">
        <v>32</v>
      </c>
      <c r="W294" s="15" t="s">
        <v>31</v>
      </c>
      <c r="X294" s="15" t="s">
        <v>40</v>
      </c>
      <c r="Y294" s="15" t="s">
        <v>31</v>
      </c>
    </row>
    <row r="295" spans="1:25" s="15" customFormat="1" x14ac:dyDescent="0.25">
      <c r="A295" s="15">
        <v>20231059</v>
      </c>
      <c r="B295" s="15" t="s">
        <v>30</v>
      </c>
      <c r="C295" s="16">
        <v>45185</v>
      </c>
      <c r="D295" s="17">
        <v>0.38541666666666669</v>
      </c>
      <c r="E295" s="15">
        <v>39.8355983696</v>
      </c>
      <c r="F295" s="15">
        <v>-122.0017278478</v>
      </c>
      <c r="G295" s="15" t="s">
        <v>37</v>
      </c>
      <c r="H295" s="15" t="s">
        <v>32</v>
      </c>
      <c r="I295" s="18" t="s">
        <v>110</v>
      </c>
      <c r="J295" s="15" t="s">
        <v>140</v>
      </c>
      <c r="K295" s="15" t="s">
        <v>38</v>
      </c>
      <c r="L295" s="15" t="s">
        <v>122</v>
      </c>
      <c r="M295" s="15">
        <v>100432837</v>
      </c>
      <c r="N295" s="15" t="s">
        <v>45</v>
      </c>
      <c r="O295" s="15">
        <v>12000</v>
      </c>
      <c r="P295" s="15" t="s">
        <v>42</v>
      </c>
      <c r="Q295" s="15" t="s">
        <v>35</v>
      </c>
      <c r="R295" s="15" t="s">
        <v>33</v>
      </c>
      <c r="S295" s="16">
        <v>45185</v>
      </c>
      <c r="T295" s="17">
        <v>0.38125000000000003</v>
      </c>
      <c r="U295" s="15" t="s">
        <v>120</v>
      </c>
      <c r="V295" s="15" t="s">
        <v>32</v>
      </c>
      <c r="W295" s="15" t="s">
        <v>43</v>
      </c>
      <c r="X295" s="15" t="s">
        <v>42</v>
      </c>
      <c r="Y295" s="15" t="s">
        <v>53</v>
      </c>
    </row>
    <row r="296" spans="1:25" s="15" customFormat="1" x14ac:dyDescent="0.25">
      <c r="A296" s="15" t="s">
        <v>231</v>
      </c>
      <c r="B296" s="15" t="s">
        <v>30</v>
      </c>
      <c r="C296" s="16">
        <v>45186</v>
      </c>
      <c r="D296" s="17">
        <v>0.27430555555555552</v>
      </c>
      <c r="E296" s="15">
        <v>39.0739524886</v>
      </c>
      <c r="F296" s="15">
        <v>-121.5388130577</v>
      </c>
      <c r="G296" s="15" t="s">
        <v>37</v>
      </c>
      <c r="H296" s="15" t="s">
        <v>32</v>
      </c>
      <c r="I296" s="18" t="s">
        <v>108</v>
      </c>
      <c r="J296" s="15" t="s">
        <v>124</v>
      </c>
      <c r="K296" s="15" t="s">
        <v>55</v>
      </c>
      <c r="L296" s="15" t="s">
        <v>32</v>
      </c>
      <c r="M296" s="15">
        <v>101314020</v>
      </c>
      <c r="N296" s="15" t="s">
        <v>45</v>
      </c>
      <c r="O296" s="15">
        <v>750</v>
      </c>
      <c r="P296" s="15" t="s">
        <v>51</v>
      </c>
      <c r="Q296" s="15" t="s">
        <v>35</v>
      </c>
      <c r="R296" s="15" t="s">
        <v>33</v>
      </c>
      <c r="S296" s="16">
        <v>45186</v>
      </c>
      <c r="T296" s="17">
        <v>0.26180555555555557</v>
      </c>
      <c r="U296" s="15" t="s">
        <v>120</v>
      </c>
      <c r="V296" s="15" t="s">
        <v>32</v>
      </c>
      <c r="W296" s="15" t="s">
        <v>37</v>
      </c>
      <c r="X296" s="15" t="s">
        <v>51</v>
      </c>
      <c r="Y296" s="15" t="s">
        <v>121</v>
      </c>
    </row>
    <row r="297" spans="1:25" s="15" customFormat="1" x14ac:dyDescent="0.25">
      <c r="A297" s="15">
        <v>20231071</v>
      </c>
      <c r="B297" s="15" t="s">
        <v>30</v>
      </c>
      <c r="C297" s="16">
        <v>45189</v>
      </c>
      <c r="D297" s="17">
        <v>0.71111111111111114</v>
      </c>
      <c r="E297" s="15">
        <v>36.829939515900001</v>
      </c>
      <c r="F297" s="15">
        <v>-119.3286820396</v>
      </c>
      <c r="G297" s="15" t="s">
        <v>37</v>
      </c>
      <c r="H297" s="15" t="s">
        <v>32</v>
      </c>
      <c r="I297" s="18" t="s">
        <v>114</v>
      </c>
      <c r="J297" s="15" t="s">
        <v>126</v>
      </c>
      <c r="K297" s="15" t="s">
        <v>38</v>
      </c>
      <c r="L297" s="15" t="s">
        <v>122</v>
      </c>
      <c r="M297" s="15">
        <v>100725195</v>
      </c>
      <c r="N297" s="15" t="s">
        <v>33</v>
      </c>
      <c r="O297" s="15">
        <v>12000</v>
      </c>
      <c r="P297" s="15" t="s">
        <v>42</v>
      </c>
      <c r="Q297" s="15" t="s">
        <v>35</v>
      </c>
      <c r="R297" s="15" t="s">
        <v>33</v>
      </c>
      <c r="S297" s="16">
        <v>45189</v>
      </c>
      <c r="T297" s="17">
        <v>0.70833333333333337</v>
      </c>
      <c r="U297" s="15" t="s">
        <v>120</v>
      </c>
      <c r="V297" s="15" t="s">
        <v>32</v>
      </c>
      <c r="W297" s="15" t="s">
        <v>46</v>
      </c>
      <c r="X297" s="15" t="s">
        <v>42</v>
      </c>
      <c r="Y297" s="15" t="s">
        <v>121</v>
      </c>
    </row>
    <row r="298" spans="1:25" s="15" customFormat="1" x14ac:dyDescent="0.25">
      <c r="A298" s="15">
        <v>20231070</v>
      </c>
      <c r="B298" s="15" t="s">
        <v>30</v>
      </c>
      <c r="C298" s="16">
        <v>45189</v>
      </c>
      <c r="D298" s="17">
        <v>0.75555555555555554</v>
      </c>
      <c r="E298" s="15">
        <v>35.293398035700001</v>
      </c>
      <c r="F298" s="15">
        <v>-119.28210804930001</v>
      </c>
      <c r="G298" s="15" t="s">
        <v>37</v>
      </c>
      <c r="H298" s="15" t="s">
        <v>32</v>
      </c>
      <c r="I298" s="18" t="s">
        <v>110</v>
      </c>
      <c r="J298" s="15" t="s">
        <v>124</v>
      </c>
      <c r="K298" s="15" t="s">
        <v>57</v>
      </c>
      <c r="L298" s="15" t="s">
        <v>32</v>
      </c>
      <c r="M298" s="15">
        <v>100197400</v>
      </c>
      <c r="N298" s="15" t="s">
        <v>45</v>
      </c>
      <c r="O298" s="15">
        <v>12000</v>
      </c>
      <c r="P298" s="15" t="s">
        <v>42</v>
      </c>
      <c r="Q298" s="15" t="s">
        <v>35</v>
      </c>
      <c r="R298" s="15" t="s">
        <v>33</v>
      </c>
      <c r="S298" s="16">
        <v>45189</v>
      </c>
      <c r="T298" s="17">
        <v>0.75069444444444444</v>
      </c>
      <c r="U298" s="15" t="s">
        <v>123</v>
      </c>
      <c r="V298" s="15" t="s">
        <v>42</v>
      </c>
      <c r="W298" s="15" t="s">
        <v>32</v>
      </c>
      <c r="X298" s="15" t="s">
        <v>32</v>
      </c>
      <c r="Y298" s="15" t="s">
        <v>32</v>
      </c>
    </row>
    <row r="299" spans="1:25" s="15" customFormat="1" x14ac:dyDescent="0.25">
      <c r="A299" s="15">
        <v>20231072</v>
      </c>
      <c r="B299" s="15" t="s">
        <v>30</v>
      </c>
      <c r="C299" s="16">
        <v>45190</v>
      </c>
      <c r="D299" s="17">
        <v>0.39861111111111108</v>
      </c>
      <c r="E299" s="15">
        <v>37.967829770500003</v>
      </c>
      <c r="F299" s="15">
        <v>-122.3370488611</v>
      </c>
      <c r="G299" s="15" t="s">
        <v>100</v>
      </c>
      <c r="H299" s="15" t="s">
        <v>32</v>
      </c>
      <c r="I299" s="18" t="s">
        <v>108</v>
      </c>
      <c r="J299" s="15" t="s">
        <v>124</v>
      </c>
      <c r="K299" s="15" t="s">
        <v>38</v>
      </c>
      <c r="L299" s="15" t="s">
        <v>54</v>
      </c>
      <c r="M299" s="15">
        <v>101435157</v>
      </c>
      <c r="N299" s="15" t="s">
        <v>33</v>
      </c>
      <c r="O299" s="15">
        <v>240</v>
      </c>
      <c r="P299" s="15" t="s">
        <v>48</v>
      </c>
      <c r="Q299" s="15" t="s">
        <v>35</v>
      </c>
      <c r="R299" s="15" t="s">
        <v>33</v>
      </c>
      <c r="S299" s="16">
        <v>45190</v>
      </c>
      <c r="T299" s="17">
        <v>0.3972222222222222</v>
      </c>
      <c r="U299" s="15" t="s">
        <v>120</v>
      </c>
      <c r="V299" s="15" t="s">
        <v>32</v>
      </c>
      <c r="W299" s="15" t="s">
        <v>43</v>
      </c>
      <c r="X299" s="15" t="s">
        <v>48</v>
      </c>
      <c r="Y299" s="15" t="s">
        <v>53</v>
      </c>
    </row>
    <row r="300" spans="1:25" s="15" customFormat="1" x14ac:dyDescent="0.25">
      <c r="A300" s="15">
        <v>20231073</v>
      </c>
      <c r="B300" s="15" t="s">
        <v>30</v>
      </c>
      <c r="C300" s="16">
        <v>45191</v>
      </c>
      <c r="D300" s="17">
        <v>0.29652777777777778</v>
      </c>
      <c r="E300" s="15">
        <v>38.641041000000001</v>
      </c>
      <c r="F300" s="15">
        <v>-120.889769</v>
      </c>
      <c r="G300" s="15" t="s">
        <v>37</v>
      </c>
      <c r="H300" s="15" t="s">
        <v>32</v>
      </c>
      <c r="I300" s="18" t="s">
        <v>114</v>
      </c>
      <c r="J300" s="15" t="s">
        <v>126</v>
      </c>
      <c r="K300" s="15" t="s">
        <v>38</v>
      </c>
      <c r="L300" s="15" t="s">
        <v>122</v>
      </c>
      <c r="M300" s="15">
        <v>101385520</v>
      </c>
      <c r="N300" s="15" t="s">
        <v>45</v>
      </c>
      <c r="O300" s="15">
        <v>12000</v>
      </c>
      <c r="P300" s="15" t="s">
        <v>86</v>
      </c>
      <c r="Q300" s="15" t="s">
        <v>35</v>
      </c>
      <c r="R300" s="15" t="s">
        <v>33</v>
      </c>
      <c r="S300" s="16">
        <v>45191</v>
      </c>
      <c r="T300" s="17">
        <v>0.31597222222222221</v>
      </c>
      <c r="U300" s="15" t="s">
        <v>123</v>
      </c>
      <c r="V300" s="15" t="s">
        <v>86</v>
      </c>
      <c r="W300" s="15" t="s">
        <v>32</v>
      </c>
      <c r="X300" s="15" t="s">
        <v>32</v>
      </c>
      <c r="Y300" s="15" t="s">
        <v>32</v>
      </c>
    </row>
    <row r="301" spans="1:25" s="15" customFormat="1" x14ac:dyDescent="0.25">
      <c r="A301" s="15">
        <v>20231074</v>
      </c>
      <c r="B301" s="15" t="s">
        <v>30</v>
      </c>
      <c r="C301" s="16">
        <v>45191</v>
      </c>
      <c r="D301" s="17">
        <v>0.33333333333333331</v>
      </c>
      <c r="E301" s="15">
        <v>38.353333263400003</v>
      </c>
      <c r="F301" s="15">
        <v>-122.1270402872</v>
      </c>
      <c r="G301" s="15" t="s">
        <v>37</v>
      </c>
      <c r="H301" s="15" t="s">
        <v>32</v>
      </c>
      <c r="I301" s="18" t="s">
        <v>108</v>
      </c>
      <c r="J301" s="15" t="s">
        <v>124</v>
      </c>
      <c r="K301" s="15" t="s">
        <v>38</v>
      </c>
      <c r="L301" s="15" t="s">
        <v>122</v>
      </c>
      <c r="M301" s="15">
        <v>102289772</v>
      </c>
      <c r="N301" s="15" t="s">
        <v>33</v>
      </c>
      <c r="O301" s="15">
        <v>12000</v>
      </c>
      <c r="P301" s="15" t="s">
        <v>42</v>
      </c>
      <c r="Q301" s="15" t="s">
        <v>35</v>
      </c>
      <c r="R301" s="15" t="s">
        <v>33</v>
      </c>
      <c r="S301" s="16">
        <v>45191</v>
      </c>
      <c r="T301" s="17">
        <v>0.33055555555555555</v>
      </c>
      <c r="U301" s="15" t="s">
        <v>120</v>
      </c>
      <c r="V301" s="15" t="s">
        <v>32</v>
      </c>
      <c r="W301" s="15" t="s">
        <v>49</v>
      </c>
      <c r="X301" s="15" t="s">
        <v>42</v>
      </c>
      <c r="Y301" s="15" t="s">
        <v>121</v>
      </c>
    </row>
    <row r="302" spans="1:25" s="15" customFormat="1" x14ac:dyDescent="0.25">
      <c r="A302" s="15">
        <v>20231078</v>
      </c>
      <c r="B302" s="15" t="s">
        <v>30</v>
      </c>
      <c r="C302" s="16">
        <v>45192</v>
      </c>
      <c r="D302" s="17">
        <v>0.90902777777777777</v>
      </c>
      <c r="E302" s="15">
        <v>37.843716862999997</v>
      </c>
      <c r="F302" s="15">
        <v>-122.2859761473</v>
      </c>
      <c r="G302" s="15" t="s">
        <v>37</v>
      </c>
      <c r="H302" s="15" t="s">
        <v>32</v>
      </c>
      <c r="I302" s="18" t="s">
        <v>108</v>
      </c>
      <c r="J302" s="15" t="s">
        <v>124</v>
      </c>
      <c r="K302" s="15" t="s">
        <v>38</v>
      </c>
      <c r="L302" s="15" t="s">
        <v>47</v>
      </c>
      <c r="M302" s="15">
        <v>102297487</v>
      </c>
      <c r="N302" s="15" t="s">
        <v>33</v>
      </c>
      <c r="O302" s="15">
        <v>240</v>
      </c>
      <c r="P302" s="15" t="s">
        <v>51</v>
      </c>
      <c r="Q302" s="15" t="s">
        <v>35</v>
      </c>
      <c r="R302" s="15" t="s">
        <v>45</v>
      </c>
      <c r="S302" s="15" t="s">
        <v>32</v>
      </c>
      <c r="T302" s="15" t="s">
        <v>32</v>
      </c>
      <c r="U302" s="15" t="s">
        <v>123</v>
      </c>
      <c r="V302" s="15" t="s">
        <v>51</v>
      </c>
      <c r="W302" s="15" t="s">
        <v>32</v>
      </c>
      <c r="X302" s="15" t="s">
        <v>32</v>
      </c>
      <c r="Y302" s="15" t="s">
        <v>32</v>
      </c>
    </row>
    <row r="303" spans="1:25" s="15" customFormat="1" x14ac:dyDescent="0.25">
      <c r="A303" s="15">
        <v>20231079</v>
      </c>
      <c r="B303" s="15" t="s">
        <v>30</v>
      </c>
      <c r="C303" s="16">
        <v>45193</v>
      </c>
      <c r="D303" s="17">
        <v>0.4826388888888889</v>
      </c>
      <c r="E303" s="15">
        <v>37.974951427400001</v>
      </c>
      <c r="F303" s="15">
        <v>-122.2902681341</v>
      </c>
      <c r="G303" s="15" t="s">
        <v>37</v>
      </c>
      <c r="H303" s="15" t="s">
        <v>32</v>
      </c>
      <c r="I303" s="18" t="s">
        <v>108</v>
      </c>
      <c r="J303" s="15" t="s">
        <v>119</v>
      </c>
      <c r="K303" s="15" t="s">
        <v>143</v>
      </c>
      <c r="L303" s="15" t="s">
        <v>32</v>
      </c>
      <c r="M303" s="15">
        <v>101428946</v>
      </c>
      <c r="N303" s="15" t="s">
        <v>33</v>
      </c>
      <c r="O303" s="15">
        <v>750</v>
      </c>
      <c r="P303" s="15" t="s">
        <v>88</v>
      </c>
      <c r="Q303" s="15" t="s">
        <v>35</v>
      </c>
      <c r="R303" s="15" t="s">
        <v>45</v>
      </c>
      <c r="S303" s="15" t="s">
        <v>32</v>
      </c>
      <c r="T303" s="15" t="s">
        <v>32</v>
      </c>
      <c r="U303" s="15" t="s">
        <v>70</v>
      </c>
      <c r="V303" s="15" t="s">
        <v>32</v>
      </c>
      <c r="W303" s="15" t="s">
        <v>32</v>
      </c>
      <c r="X303" s="15" t="s">
        <v>32</v>
      </c>
      <c r="Y303" s="15" t="s">
        <v>125</v>
      </c>
    </row>
    <row r="304" spans="1:25" s="15" customFormat="1" x14ac:dyDescent="0.25">
      <c r="A304" s="15">
        <v>20231083</v>
      </c>
      <c r="B304" s="15" t="s">
        <v>30</v>
      </c>
      <c r="C304" s="16">
        <v>45194</v>
      </c>
      <c r="D304" s="17">
        <v>0.60972222222222217</v>
      </c>
      <c r="E304" s="15">
        <v>39.082007691699999</v>
      </c>
      <c r="F304" s="15">
        <v>-123.495652178</v>
      </c>
      <c r="G304" s="15" t="s">
        <v>37</v>
      </c>
      <c r="H304" s="15" t="s">
        <v>32</v>
      </c>
      <c r="I304" s="18" t="s">
        <v>109</v>
      </c>
      <c r="J304" s="15" t="s">
        <v>126</v>
      </c>
      <c r="K304" s="15" t="s">
        <v>38</v>
      </c>
      <c r="L304" s="15" t="s">
        <v>122</v>
      </c>
      <c r="M304" s="15">
        <v>102216135</v>
      </c>
      <c r="N304" s="15" t="s">
        <v>33</v>
      </c>
      <c r="O304" s="15">
        <v>12000</v>
      </c>
      <c r="P304" s="15" t="s">
        <v>42</v>
      </c>
      <c r="Q304" s="15" t="s">
        <v>35</v>
      </c>
      <c r="R304" s="15" t="s">
        <v>33</v>
      </c>
      <c r="S304" s="16">
        <v>45194</v>
      </c>
      <c r="T304" s="17">
        <v>0.6069444444444444</v>
      </c>
      <c r="U304" s="15" t="s">
        <v>120</v>
      </c>
      <c r="V304" s="15" t="s">
        <v>32</v>
      </c>
      <c r="W304" s="15" t="s">
        <v>37</v>
      </c>
      <c r="X304" s="15" t="s">
        <v>42</v>
      </c>
      <c r="Y304" s="15" t="s">
        <v>121</v>
      </c>
    </row>
    <row r="305" spans="1:25" s="15" customFormat="1" x14ac:dyDescent="0.25">
      <c r="A305" s="15">
        <v>20231094</v>
      </c>
      <c r="B305" s="15" t="s">
        <v>30</v>
      </c>
      <c r="C305" s="16">
        <v>45196</v>
      </c>
      <c r="D305" s="17">
        <v>0.80972222222222223</v>
      </c>
      <c r="E305" s="15">
        <v>36.225709999999999</v>
      </c>
      <c r="F305" s="15">
        <v>-119.88695</v>
      </c>
      <c r="G305" s="15" t="s">
        <v>37</v>
      </c>
      <c r="H305" s="15" t="s">
        <v>32</v>
      </c>
      <c r="I305" s="18" t="s">
        <v>110</v>
      </c>
      <c r="J305" s="15" t="s">
        <v>126</v>
      </c>
      <c r="K305" s="15" t="s">
        <v>57</v>
      </c>
      <c r="L305" s="15" t="s">
        <v>32</v>
      </c>
      <c r="M305" s="15">
        <v>100685131</v>
      </c>
      <c r="N305" s="15" t="s">
        <v>45</v>
      </c>
      <c r="O305" s="15">
        <v>750</v>
      </c>
      <c r="P305" s="15" t="s">
        <v>62</v>
      </c>
      <c r="Q305" s="15" t="s">
        <v>35</v>
      </c>
      <c r="R305" s="15" t="s">
        <v>45</v>
      </c>
      <c r="S305" s="15" t="s">
        <v>32</v>
      </c>
      <c r="T305" s="15" t="s">
        <v>32</v>
      </c>
      <c r="U305" s="15" t="s">
        <v>184</v>
      </c>
      <c r="V305" s="15" t="s">
        <v>32</v>
      </c>
      <c r="W305" s="15" t="s">
        <v>32</v>
      </c>
      <c r="X305" s="15" t="s">
        <v>32</v>
      </c>
      <c r="Y305" s="15" t="s">
        <v>32</v>
      </c>
    </row>
    <row r="306" spans="1:25" s="15" customFormat="1" x14ac:dyDescent="0.25">
      <c r="A306" s="15">
        <v>20231096</v>
      </c>
      <c r="B306" s="15" t="s">
        <v>30</v>
      </c>
      <c r="C306" s="16">
        <v>45196</v>
      </c>
      <c r="D306" s="17">
        <v>0.83958333333333324</v>
      </c>
      <c r="E306" s="15">
        <v>38.667439999999999</v>
      </c>
      <c r="F306" s="15">
        <v>-120.99326000000001</v>
      </c>
      <c r="G306" s="15" t="s">
        <v>37</v>
      </c>
      <c r="H306" s="15" t="s">
        <v>32</v>
      </c>
      <c r="I306" s="18" t="s">
        <v>108</v>
      </c>
      <c r="J306" s="15" t="s">
        <v>124</v>
      </c>
      <c r="K306" s="15" t="s">
        <v>38</v>
      </c>
      <c r="L306" s="15" t="s">
        <v>232</v>
      </c>
      <c r="M306" s="15">
        <v>101410355</v>
      </c>
      <c r="N306" s="15" t="s">
        <v>33</v>
      </c>
      <c r="O306" s="15">
        <v>12000</v>
      </c>
      <c r="P306" s="15" t="s">
        <v>42</v>
      </c>
      <c r="Q306" s="15" t="s">
        <v>35</v>
      </c>
      <c r="R306" s="15" t="s">
        <v>33</v>
      </c>
      <c r="S306" s="16">
        <v>45196</v>
      </c>
      <c r="T306" s="17">
        <v>0.83819444444444446</v>
      </c>
      <c r="U306" s="15" t="s">
        <v>120</v>
      </c>
      <c r="V306" s="15" t="s">
        <v>32</v>
      </c>
      <c r="W306" s="15" t="s">
        <v>37</v>
      </c>
      <c r="X306" s="15" t="s">
        <v>42</v>
      </c>
      <c r="Y306" s="15" t="s">
        <v>121</v>
      </c>
    </row>
    <row r="307" spans="1:25" s="15" customFormat="1" x14ac:dyDescent="0.25">
      <c r="A307" s="15">
        <v>20231097</v>
      </c>
      <c r="B307" s="15" t="s">
        <v>30</v>
      </c>
      <c r="C307" s="16">
        <v>45197</v>
      </c>
      <c r="D307" s="17">
        <v>0.52500000000000002</v>
      </c>
      <c r="E307" s="15">
        <v>38.214777528200003</v>
      </c>
      <c r="F307" s="15">
        <v>-121.97042612520001</v>
      </c>
      <c r="G307" s="15" t="s">
        <v>37</v>
      </c>
      <c r="H307" s="15" t="s">
        <v>32</v>
      </c>
      <c r="I307" s="18" t="s">
        <v>109</v>
      </c>
      <c r="J307" s="15" t="s">
        <v>126</v>
      </c>
      <c r="K307" s="15" t="s">
        <v>38</v>
      </c>
      <c r="L307" s="15" t="s">
        <v>129</v>
      </c>
      <c r="M307" s="15">
        <v>103927775</v>
      </c>
      <c r="N307" s="15" t="s">
        <v>45</v>
      </c>
      <c r="O307" s="15">
        <v>21000</v>
      </c>
      <c r="P307" s="15" t="s">
        <v>92</v>
      </c>
      <c r="Q307" s="15" t="s">
        <v>35</v>
      </c>
      <c r="R307" s="15" t="s">
        <v>33</v>
      </c>
      <c r="S307" s="16">
        <v>45197</v>
      </c>
      <c r="T307" s="17">
        <v>0.52152777777777781</v>
      </c>
      <c r="U307" s="15" t="s">
        <v>120</v>
      </c>
      <c r="V307" s="15" t="s">
        <v>32</v>
      </c>
      <c r="W307" s="15" t="s">
        <v>49</v>
      </c>
      <c r="X307" s="15" t="s">
        <v>92</v>
      </c>
      <c r="Y307" s="15" t="s">
        <v>121</v>
      </c>
    </row>
    <row r="308" spans="1:25" s="15" customFormat="1" x14ac:dyDescent="0.25">
      <c r="A308" s="15" t="s">
        <v>327</v>
      </c>
      <c r="B308" s="15" t="s">
        <v>30</v>
      </c>
      <c r="C308" s="16">
        <v>45197</v>
      </c>
      <c r="D308" s="17">
        <v>0.47986111111111113</v>
      </c>
      <c r="E308" s="15">
        <v>38.158500899800003</v>
      </c>
      <c r="F308" s="15">
        <v>-121.6971820122</v>
      </c>
      <c r="G308" s="15" t="s">
        <v>37</v>
      </c>
      <c r="H308" s="15" t="s">
        <v>32</v>
      </c>
      <c r="I308" s="18" t="s">
        <v>108</v>
      </c>
      <c r="J308" s="15" t="s">
        <v>124</v>
      </c>
      <c r="K308" s="15" t="s">
        <v>38</v>
      </c>
      <c r="L308" s="15" t="s">
        <v>44</v>
      </c>
      <c r="M308" s="15">
        <v>101667208</v>
      </c>
      <c r="N308" s="15" t="s">
        <v>33</v>
      </c>
      <c r="O308" s="15">
        <v>21000</v>
      </c>
      <c r="P308" s="15" t="s">
        <v>42</v>
      </c>
      <c r="Q308" s="15" t="s">
        <v>35</v>
      </c>
      <c r="R308" s="15" t="s">
        <v>33</v>
      </c>
      <c r="S308" s="16">
        <v>45197</v>
      </c>
      <c r="T308" s="17">
        <v>0.47638888888888892</v>
      </c>
      <c r="U308" s="15" t="s">
        <v>120</v>
      </c>
      <c r="V308" s="15" t="s">
        <v>32</v>
      </c>
      <c r="W308" s="15" t="s">
        <v>43</v>
      </c>
      <c r="X308" s="15" t="s">
        <v>42</v>
      </c>
      <c r="Y308" s="15" t="s">
        <v>53</v>
      </c>
    </row>
    <row r="309" spans="1:25" s="15" customFormat="1" x14ac:dyDescent="0.25">
      <c r="A309" s="15">
        <v>20231101</v>
      </c>
      <c r="B309" s="15" t="s">
        <v>30</v>
      </c>
      <c r="C309" s="16">
        <v>45198</v>
      </c>
      <c r="D309" s="17">
        <v>0.45763888888888887</v>
      </c>
      <c r="E309" s="15">
        <v>37.171700000000001</v>
      </c>
      <c r="F309" s="15">
        <v>-121.6935</v>
      </c>
      <c r="G309" s="15" t="s">
        <v>31</v>
      </c>
      <c r="H309" s="15" t="s">
        <v>282</v>
      </c>
      <c r="I309" s="18" t="s">
        <v>110</v>
      </c>
      <c r="J309" s="15" t="s">
        <v>124</v>
      </c>
      <c r="K309" s="15" t="s">
        <v>38</v>
      </c>
      <c r="L309" s="15" t="s">
        <v>44</v>
      </c>
      <c r="M309" s="15">
        <v>100602526</v>
      </c>
      <c r="N309" s="15" t="s">
        <v>33</v>
      </c>
      <c r="O309" s="15">
        <v>21000</v>
      </c>
      <c r="P309" s="15" t="s">
        <v>74</v>
      </c>
      <c r="Q309" s="15" t="s">
        <v>35</v>
      </c>
      <c r="R309" s="15" t="s">
        <v>33</v>
      </c>
      <c r="S309" s="16">
        <v>45198</v>
      </c>
      <c r="T309" s="17">
        <v>0.45624999999999999</v>
      </c>
      <c r="U309" s="15" t="s">
        <v>120</v>
      </c>
      <c r="V309" s="15" t="s">
        <v>32</v>
      </c>
      <c r="W309" s="15" t="s">
        <v>49</v>
      </c>
      <c r="X309" s="15" t="s">
        <v>74</v>
      </c>
      <c r="Y309" s="15" t="s">
        <v>121</v>
      </c>
    </row>
    <row r="310" spans="1:25" s="15" customFormat="1" x14ac:dyDescent="0.25">
      <c r="A310" s="15">
        <v>20231117</v>
      </c>
      <c r="B310" s="15" t="s">
        <v>30</v>
      </c>
      <c r="C310" s="16">
        <v>45201</v>
      </c>
      <c r="D310" s="17">
        <v>0.5180555555555556</v>
      </c>
      <c r="E310" s="15">
        <v>39.609481138500001</v>
      </c>
      <c r="F310" s="15">
        <v>-121.89846032289999</v>
      </c>
      <c r="G310" s="15" t="s">
        <v>37</v>
      </c>
      <c r="H310" s="15" t="s">
        <v>32</v>
      </c>
      <c r="I310" s="18" t="s">
        <v>110</v>
      </c>
      <c r="J310" s="15" t="s">
        <v>124</v>
      </c>
      <c r="K310" s="15" t="s">
        <v>143</v>
      </c>
      <c r="L310" s="15" t="s">
        <v>32</v>
      </c>
      <c r="M310" s="15">
        <v>100438202</v>
      </c>
      <c r="N310" s="15" t="s">
        <v>33</v>
      </c>
      <c r="O310" s="15">
        <v>12000</v>
      </c>
      <c r="P310" s="15" t="s">
        <v>42</v>
      </c>
      <c r="Q310" s="15" t="s">
        <v>35</v>
      </c>
      <c r="R310" s="15" t="s">
        <v>33</v>
      </c>
      <c r="S310" s="16">
        <v>45201</v>
      </c>
      <c r="T310" s="17">
        <v>0.51388888888888895</v>
      </c>
      <c r="U310" s="15" t="s">
        <v>123</v>
      </c>
      <c r="V310" s="15" t="s">
        <v>42</v>
      </c>
      <c r="W310" s="15" t="s">
        <v>32</v>
      </c>
      <c r="X310" s="15" t="s">
        <v>32</v>
      </c>
      <c r="Y310" s="15" t="s">
        <v>32</v>
      </c>
    </row>
    <row r="311" spans="1:25" s="15" customFormat="1" x14ac:dyDescent="0.25">
      <c r="A311" s="15">
        <v>20231118</v>
      </c>
      <c r="B311" s="15" t="s">
        <v>30</v>
      </c>
      <c r="C311" s="16">
        <v>45202</v>
      </c>
      <c r="D311" s="17">
        <v>0.58888888888888891</v>
      </c>
      <c r="E311" s="15">
        <v>36.137895999999998</v>
      </c>
      <c r="F311" s="15">
        <v>-119.54785800000001</v>
      </c>
      <c r="G311" s="15" t="s">
        <v>37</v>
      </c>
      <c r="H311" s="15" t="s">
        <v>32</v>
      </c>
      <c r="I311" s="18" t="s">
        <v>108</v>
      </c>
      <c r="J311" s="15" t="s">
        <v>124</v>
      </c>
      <c r="K311" s="15" t="s">
        <v>38</v>
      </c>
      <c r="L311" s="15" t="s">
        <v>163</v>
      </c>
      <c r="M311" s="15">
        <v>100747160</v>
      </c>
      <c r="N311" s="15" t="s">
        <v>45</v>
      </c>
      <c r="O311" s="15">
        <v>12000</v>
      </c>
      <c r="P311" s="15" t="s">
        <v>42</v>
      </c>
      <c r="Q311" s="15" t="s">
        <v>35</v>
      </c>
      <c r="R311" s="15" t="s">
        <v>33</v>
      </c>
      <c r="S311" s="16">
        <v>45202</v>
      </c>
      <c r="T311" s="17">
        <v>0.5756944444444444</v>
      </c>
      <c r="U311" s="15" t="s">
        <v>120</v>
      </c>
      <c r="V311" s="15" t="s">
        <v>32</v>
      </c>
      <c r="W311" s="15" t="s">
        <v>43</v>
      </c>
      <c r="X311" s="15" t="s">
        <v>42</v>
      </c>
      <c r="Y311" s="15" t="s">
        <v>53</v>
      </c>
    </row>
    <row r="312" spans="1:25" s="15" customFormat="1" x14ac:dyDescent="0.25">
      <c r="A312" s="15">
        <v>20231119</v>
      </c>
      <c r="B312" s="15" t="s">
        <v>30</v>
      </c>
      <c r="C312" s="16">
        <v>45203</v>
      </c>
      <c r="D312" s="17">
        <v>0.49791666666666662</v>
      </c>
      <c r="E312" s="15">
        <v>38.151109233600003</v>
      </c>
      <c r="F312" s="15">
        <v>-121.61495489319999</v>
      </c>
      <c r="G312" s="15" t="s">
        <v>37</v>
      </c>
      <c r="H312" s="15" t="s">
        <v>32</v>
      </c>
      <c r="I312" s="18" t="s">
        <v>108</v>
      </c>
      <c r="J312" s="15" t="s">
        <v>124</v>
      </c>
      <c r="K312" s="15" t="s">
        <v>38</v>
      </c>
      <c r="L312" s="15" t="s">
        <v>233</v>
      </c>
      <c r="M312" s="15">
        <v>104052495</v>
      </c>
      <c r="N312" s="15" t="s">
        <v>45</v>
      </c>
      <c r="O312" s="15">
        <v>21000</v>
      </c>
      <c r="P312" s="15" t="s">
        <v>234</v>
      </c>
      <c r="Q312" s="15" t="s">
        <v>35</v>
      </c>
      <c r="R312" s="15" t="s">
        <v>33</v>
      </c>
      <c r="S312" s="16">
        <v>45203</v>
      </c>
      <c r="T312" s="17">
        <v>0.54027777777777775</v>
      </c>
      <c r="U312" s="15" t="s">
        <v>123</v>
      </c>
      <c r="V312" s="15" t="s">
        <v>234</v>
      </c>
      <c r="W312" s="15" t="s">
        <v>32</v>
      </c>
      <c r="X312" s="15" t="s">
        <v>32</v>
      </c>
      <c r="Y312" s="15" t="s">
        <v>32</v>
      </c>
    </row>
    <row r="313" spans="1:25" s="15" customFormat="1" x14ac:dyDescent="0.25">
      <c r="A313" s="15" t="s">
        <v>284</v>
      </c>
      <c r="B313" s="15" t="s">
        <v>30</v>
      </c>
      <c r="C313" s="16">
        <v>45203</v>
      </c>
      <c r="D313" s="17">
        <v>0.78611111111111109</v>
      </c>
      <c r="E313" s="15">
        <v>36.721444413500002</v>
      </c>
      <c r="F313" s="15">
        <v>-121.65809575740001</v>
      </c>
      <c r="G313" s="15" t="s">
        <v>37</v>
      </c>
      <c r="H313" s="15" t="s">
        <v>32</v>
      </c>
      <c r="I313" s="18" t="s">
        <v>108</v>
      </c>
      <c r="J313" s="15" t="s">
        <v>124</v>
      </c>
      <c r="K313" s="15" t="s">
        <v>38</v>
      </c>
      <c r="L313" s="15" t="s">
        <v>44</v>
      </c>
      <c r="M313" s="15">
        <v>101783084</v>
      </c>
      <c r="N313" s="15" t="s">
        <v>33</v>
      </c>
      <c r="O313" s="15">
        <v>12000</v>
      </c>
      <c r="P313" s="15" t="s">
        <v>42</v>
      </c>
      <c r="Q313" s="15" t="s">
        <v>35</v>
      </c>
      <c r="R313" s="15" t="s">
        <v>33</v>
      </c>
      <c r="S313" s="16">
        <v>45203</v>
      </c>
      <c r="T313" s="17">
        <v>0.78194444444444444</v>
      </c>
      <c r="U313" s="15" t="s">
        <v>123</v>
      </c>
      <c r="V313" s="15" t="s">
        <v>42</v>
      </c>
      <c r="W313" s="15" t="s">
        <v>32</v>
      </c>
      <c r="X313" s="15" t="s">
        <v>32</v>
      </c>
      <c r="Y313" s="15" t="s">
        <v>32</v>
      </c>
    </row>
    <row r="314" spans="1:25" s="15" customFormat="1" x14ac:dyDescent="0.25">
      <c r="A314" s="15">
        <v>20231125</v>
      </c>
      <c r="B314" s="15" t="s">
        <v>30</v>
      </c>
      <c r="C314" s="16">
        <v>45204</v>
      </c>
      <c r="D314" s="17">
        <v>0.70277777777777783</v>
      </c>
      <c r="E314" s="15">
        <v>39.739179999999998</v>
      </c>
      <c r="F314" s="15">
        <v>-122.01691</v>
      </c>
      <c r="G314" s="15" t="s">
        <v>37</v>
      </c>
      <c r="H314" s="15" t="s">
        <v>32</v>
      </c>
      <c r="I314" s="18" t="s">
        <v>108</v>
      </c>
      <c r="J314" s="15" t="s">
        <v>124</v>
      </c>
      <c r="K314" s="15" t="s">
        <v>38</v>
      </c>
      <c r="L314" s="15" t="s">
        <v>178</v>
      </c>
      <c r="M314" s="15">
        <v>100362975</v>
      </c>
      <c r="N314" s="15" t="s">
        <v>33</v>
      </c>
      <c r="O314" s="15">
        <v>240</v>
      </c>
      <c r="P314" s="15" t="s">
        <v>168</v>
      </c>
      <c r="Q314" s="15" t="s">
        <v>35</v>
      </c>
      <c r="R314" s="15" t="s">
        <v>33</v>
      </c>
      <c r="S314" s="16">
        <v>45204</v>
      </c>
      <c r="T314" s="17">
        <v>0.70208333333333339</v>
      </c>
      <c r="U314" s="15" t="s">
        <v>70</v>
      </c>
      <c r="V314" s="15" t="s">
        <v>32</v>
      </c>
      <c r="W314" s="15" t="s">
        <v>32</v>
      </c>
      <c r="X314" s="15" t="s">
        <v>32</v>
      </c>
      <c r="Y314" s="15" t="s">
        <v>125</v>
      </c>
    </row>
    <row r="315" spans="1:25" s="15" customFormat="1" x14ac:dyDescent="0.25">
      <c r="A315" s="15">
        <v>20231132</v>
      </c>
      <c r="B315" s="15" t="s">
        <v>30</v>
      </c>
      <c r="C315" s="16">
        <v>45205</v>
      </c>
      <c r="D315" s="17">
        <v>0.52916666666666667</v>
      </c>
      <c r="E315" s="15">
        <v>35.5374259353</v>
      </c>
      <c r="F315" s="15">
        <v>-120.9786736146</v>
      </c>
      <c r="G315" s="15" t="s">
        <v>37</v>
      </c>
      <c r="H315" s="15" t="s">
        <v>32</v>
      </c>
      <c r="I315" s="18" t="s">
        <v>109</v>
      </c>
      <c r="J315" s="15" t="s">
        <v>162</v>
      </c>
      <c r="K315" s="15" t="s">
        <v>38</v>
      </c>
      <c r="L315" s="15" t="s">
        <v>122</v>
      </c>
      <c r="M315" s="15">
        <v>101940548</v>
      </c>
      <c r="N315" s="15" t="s">
        <v>45</v>
      </c>
      <c r="O315" s="15">
        <v>12000</v>
      </c>
      <c r="P315" s="15" t="s">
        <v>42</v>
      </c>
      <c r="Q315" s="15" t="s">
        <v>35</v>
      </c>
      <c r="R315" s="15" t="s">
        <v>33</v>
      </c>
      <c r="S315" s="16">
        <v>45205</v>
      </c>
      <c r="T315" s="17">
        <v>0.52500000000000002</v>
      </c>
      <c r="U315" s="15" t="s">
        <v>120</v>
      </c>
      <c r="V315" s="15" t="s">
        <v>32</v>
      </c>
      <c r="W315" s="15" t="s">
        <v>37</v>
      </c>
      <c r="X315" s="15" t="s">
        <v>42</v>
      </c>
      <c r="Y315" s="15" t="s">
        <v>121</v>
      </c>
    </row>
    <row r="316" spans="1:25" s="15" customFormat="1" x14ac:dyDescent="0.25">
      <c r="A316" s="15">
        <v>20231134</v>
      </c>
      <c r="B316" s="15" t="s">
        <v>30</v>
      </c>
      <c r="C316" s="16">
        <v>45205</v>
      </c>
      <c r="D316" s="17">
        <v>0.6645833333333333</v>
      </c>
      <c r="E316" s="15">
        <v>38.218131</v>
      </c>
      <c r="F316" s="15">
        <v>-122.11178700000001</v>
      </c>
      <c r="G316" s="15" t="s">
        <v>37</v>
      </c>
      <c r="H316" s="15" t="s">
        <v>32</v>
      </c>
      <c r="I316" s="18" t="s">
        <v>108</v>
      </c>
      <c r="J316" s="15" t="s">
        <v>126</v>
      </c>
      <c r="K316" s="15" t="s">
        <v>38</v>
      </c>
      <c r="L316" s="15" t="s">
        <v>283</v>
      </c>
      <c r="M316" s="15">
        <v>103696188</v>
      </c>
      <c r="N316" s="15" t="s">
        <v>45</v>
      </c>
      <c r="O316" s="15">
        <v>12000</v>
      </c>
      <c r="P316" s="15" t="s">
        <v>55</v>
      </c>
      <c r="Q316" s="15" t="s">
        <v>35</v>
      </c>
      <c r="R316" s="15" t="s">
        <v>33</v>
      </c>
      <c r="S316" s="16">
        <v>45205</v>
      </c>
      <c r="T316" s="17">
        <v>0.66388888888888886</v>
      </c>
      <c r="U316" s="15" t="s">
        <v>55</v>
      </c>
      <c r="V316" s="15" t="s">
        <v>32</v>
      </c>
      <c r="W316" s="15" t="s">
        <v>32</v>
      </c>
      <c r="X316" s="15" t="s">
        <v>32</v>
      </c>
      <c r="Y316" s="15" t="s">
        <v>32</v>
      </c>
    </row>
    <row r="317" spans="1:25" s="15" customFormat="1" x14ac:dyDescent="0.25">
      <c r="A317" s="15">
        <v>20231129</v>
      </c>
      <c r="B317" s="15" t="s">
        <v>30</v>
      </c>
      <c r="C317" s="16">
        <v>45205</v>
      </c>
      <c r="D317" s="17">
        <v>0.43541666666666662</v>
      </c>
      <c r="E317" s="15">
        <v>36.377425755200001</v>
      </c>
      <c r="F317" s="15">
        <v>-121.3407624832</v>
      </c>
      <c r="G317" s="15" t="s">
        <v>37</v>
      </c>
      <c r="H317" s="15" t="s">
        <v>32</v>
      </c>
      <c r="I317" s="18" t="s">
        <v>110</v>
      </c>
      <c r="J317" s="15" t="s">
        <v>126</v>
      </c>
      <c r="K317" s="15" t="s">
        <v>38</v>
      </c>
      <c r="L317" s="15" t="s">
        <v>122</v>
      </c>
      <c r="M317" s="15">
        <v>101757175</v>
      </c>
      <c r="N317" s="15" t="s">
        <v>33</v>
      </c>
      <c r="O317" s="15">
        <v>12000</v>
      </c>
      <c r="P317" s="15" t="s">
        <v>34</v>
      </c>
      <c r="Q317" s="15" t="s">
        <v>35</v>
      </c>
      <c r="R317" s="15" t="s">
        <v>33</v>
      </c>
      <c r="S317" s="16">
        <v>45205</v>
      </c>
      <c r="T317" s="17">
        <v>0.42777777777777781</v>
      </c>
      <c r="U317" s="15" t="s">
        <v>123</v>
      </c>
      <c r="V317" s="15" t="s">
        <v>34</v>
      </c>
      <c r="W317" s="15" t="s">
        <v>32</v>
      </c>
      <c r="X317" s="15" t="s">
        <v>32</v>
      </c>
      <c r="Y317" s="15" t="s">
        <v>32</v>
      </c>
    </row>
    <row r="318" spans="1:25" s="15" customFormat="1" x14ac:dyDescent="0.25">
      <c r="A318" s="15">
        <v>20231133</v>
      </c>
      <c r="B318" s="15" t="s">
        <v>30</v>
      </c>
      <c r="C318" s="16">
        <v>45205</v>
      </c>
      <c r="D318" s="17">
        <v>0.66249999999999998</v>
      </c>
      <c r="E318" s="15">
        <v>36.770571552966103</v>
      </c>
      <c r="F318" s="15">
        <v>-121.764871858522</v>
      </c>
      <c r="G318" s="15" t="s">
        <v>37</v>
      </c>
      <c r="H318" s="15" t="s">
        <v>32</v>
      </c>
      <c r="I318" s="18" t="s">
        <v>109</v>
      </c>
      <c r="J318" s="15" t="s">
        <v>124</v>
      </c>
      <c r="K318" s="15" t="s">
        <v>38</v>
      </c>
      <c r="L318" s="15" t="s">
        <v>328</v>
      </c>
      <c r="M318" s="15">
        <v>103954619</v>
      </c>
      <c r="N318" s="15" t="s">
        <v>33</v>
      </c>
      <c r="O318" s="15">
        <v>12000</v>
      </c>
      <c r="P318" s="15" t="s">
        <v>68</v>
      </c>
      <c r="Q318" s="15" t="s">
        <v>35</v>
      </c>
      <c r="R318" s="15" t="s">
        <v>45</v>
      </c>
      <c r="S318" s="15" t="s">
        <v>32</v>
      </c>
      <c r="T318" s="15" t="s">
        <v>32</v>
      </c>
      <c r="U318" s="15" t="s">
        <v>123</v>
      </c>
      <c r="V318" s="15" t="s">
        <v>68</v>
      </c>
      <c r="W318" s="15" t="s">
        <v>32</v>
      </c>
      <c r="X318" s="15" t="s">
        <v>32</v>
      </c>
      <c r="Y318" s="15" t="s">
        <v>32</v>
      </c>
    </row>
    <row r="319" spans="1:25" s="15" customFormat="1" x14ac:dyDescent="0.25">
      <c r="A319" s="15">
        <v>20231136</v>
      </c>
      <c r="B319" s="15" t="s">
        <v>30</v>
      </c>
      <c r="C319" s="16">
        <v>45206</v>
      </c>
      <c r="D319" s="17">
        <v>7.9861111111111105E-2</v>
      </c>
      <c r="E319" s="15">
        <v>36.019570600000002</v>
      </c>
      <c r="F319" s="15">
        <v>-121.1679182</v>
      </c>
      <c r="G319" s="15" t="s">
        <v>37</v>
      </c>
      <c r="H319" s="15" t="s">
        <v>32</v>
      </c>
      <c r="I319" s="18" t="s">
        <v>114</v>
      </c>
      <c r="J319" s="15" t="s">
        <v>124</v>
      </c>
      <c r="K319" s="15" t="s">
        <v>50</v>
      </c>
      <c r="L319" s="15" t="s">
        <v>32</v>
      </c>
      <c r="M319" s="15">
        <v>101728548</v>
      </c>
      <c r="N319" s="15" t="s">
        <v>33</v>
      </c>
      <c r="O319" s="15">
        <v>12000</v>
      </c>
      <c r="P319" s="15" t="s">
        <v>42</v>
      </c>
      <c r="Q319" s="15" t="s">
        <v>35</v>
      </c>
      <c r="R319" s="15" t="s">
        <v>33</v>
      </c>
      <c r="S319" s="16">
        <v>45206</v>
      </c>
      <c r="T319" s="17">
        <v>7.7083333333333337E-2</v>
      </c>
      <c r="U319" s="15" t="s">
        <v>120</v>
      </c>
      <c r="V319" s="15" t="s">
        <v>32</v>
      </c>
      <c r="W319" s="15" t="s">
        <v>49</v>
      </c>
      <c r="X319" s="15" t="s">
        <v>42</v>
      </c>
      <c r="Y319" s="15" t="s">
        <v>121</v>
      </c>
    </row>
    <row r="320" spans="1:25" s="15" customFormat="1" x14ac:dyDescent="0.25">
      <c r="A320" s="15">
        <v>20231147</v>
      </c>
      <c r="B320" s="15" t="s">
        <v>30</v>
      </c>
      <c r="C320" s="16">
        <v>45208</v>
      </c>
      <c r="D320" s="17">
        <v>0.9291666666666667</v>
      </c>
      <c r="E320" s="15">
        <v>37.630454999999998</v>
      </c>
      <c r="F320" s="15">
        <v>-122.107338</v>
      </c>
      <c r="G320" s="15" t="s">
        <v>37</v>
      </c>
      <c r="H320" s="15" t="s">
        <v>32</v>
      </c>
      <c r="I320" s="18" t="s">
        <v>108</v>
      </c>
      <c r="J320" s="15" t="s">
        <v>124</v>
      </c>
      <c r="K320" s="15" t="s">
        <v>38</v>
      </c>
      <c r="L320" s="15" t="s">
        <v>90</v>
      </c>
      <c r="M320" s="15">
        <v>100952364</v>
      </c>
      <c r="N320" s="15" t="s">
        <v>45</v>
      </c>
      <c r="O320" s="15">
        <v>12000</v>
      </c>
      <c r="P320" s="15" t="s">
        <v>66</v>
      </c>
      <c r="Q320" s="15" t="s">
        <v>35</v>
      </c>
      <c r="R320" s="15" t="s">
        <v>33</v>
      </c>
      <c r="S320" s="16">
        <v>45208</v>
      </c>
      <c r="T320" s="17">
        <v>0.92708333333333337</v>
      </c>
      <c r="U320" s="15" t="s">
        <v>123</v>
      </c>
      <c r="V320" s="15" t="s">
        <v>66</v>
      </c>
      <c r="W320" s="15" t="s">
        <v>32</v>
      </c>
      <c r="X320" s="15" t="s">
        <v>32</v>
      </c>
      <c r="Y320" s="15" t="s">
        <v>32</v>
      </c>
    </row>
    <row r="321" spans="1:25" s="15" customFormat="1" x14ac:dyDescent="0.25">
      <c r="A321" s="15">
        <v>20231142</v>
      </c>
      <c r="B321" s="15" t="s">
        <v>30</v>
      </c>
      <c r="C321" s="16">
        <v>45208</v>
      </c>
      <c r="D321" s="17">
        <v>5.6944444444444443E-2</v>
      </c>
      <c r="E321" s="15">
        <v>36.682605495600001</v>
      </c>
      <c r="F321" s="15">
        <v>-119.5651915673</v>
      </c>
      <c r="G321" s="15" t="s">
        <v>37</v>
      </c>
      <c r="H321" s="15" t="s">
        <v>32</v>
      </c>
      <c r="I321" s="18" t="s">
        <v>110</v>
      </c>
      <c r="J321" s="15" t="s">
        <v>124</v>
      </c>
      <c r="K321" s="15" t="s">
        <v>38</v>
      </c>
      <c r="L321" s="15" t="s">
        <v>122</v>
      </c>
      <c r="M321" s="15">
        <v>100763816</v>
      </c>
      <c r="N321" s="15" t="s">
        <v>33</v>
      </c>
      <c r="O321" s="15">
        <v>12000</v>
      </c>
      <c r="P321" s="15" t="s">
        <v>42</v>
      </c>
      <c r="Q321" s="15" t="s">
        <v>35</v>
      </c>
      <c r="R321" s="15" t="s">
        <v>33</v>
      </c>
      <c r="S321" s="16">
        <v>45208</v>
      </c>
      <c r="T321" s="17">
        <v>5.5555555555555552E-2</v>
      </c>
      <c r="U321" s="15" t="s">
        <v>184</v>
      </c>
      <c r="V321" s="15" t="s">
        <v>32</v>
      </c>
      <c r="W321" s="15" t="s">
        <v>32</v>
      </c>
      <c r="X321" s="15" t="s">
        <v>32</v>
      </c>
      <c r="Y321" s="15" t="s">
        <v>32</v>
      </c>
    </row>
    <row r="322" spans="1:25" s="15" customFormat="1" x14ac:dyDescent="0.25">
      <c r="A322" s="15">
        <v>20231154</v>
      </c>
      <c r="B322" s="15" t="s">
        <v>30</v>
      </c>
      <c r="C322" s="16">
        <v>45211</v>
      </c>
      <c r="D322" s="17">
        <v>0.10486111111111111</v>
      </c>
      <c r="E322" s="15">
        <v>38.655756657213601</v>
      </c>
      <c r="F322" s="15">
        <v>-121.768839923431</v>
      </c>
      <c r="G322" s="15" t="s">
        <v>37</v>
      </c>
      <c r="H322" s="15" t="s">
        <v>32</v>
      </c>
      <c r="I322" s="18" t="s">
        <v>108</v>
      </c>
      <c r="J322" s="15" t="s">
        <v>124</v>
      </c>
      <c r="K322" s="15" t="s">
        <v>38</v>
      </c>
      <c r="L322" s="15" t="s">
        <v>98</v>
      </c>
      <c r="M322" s="15">
        <v>101606130</v>
      </c>
      <c r="N322" s="15" t="s">
        <v>33</v>
      </c>
      <c r="O322" s="15">
        <v>240</v>
      </c>
      <c r="P322" s="15" t="s">
        <v>60</v>
      </c>
      <c r="Q322" s="15" t="s">
        <v>35</v>
      </c>
      <c r="R322" s="15" t="s">
        <v>45</v>
      </c>
      <c r="S322" s="15" t="s">
        <v>32</v>
      </c>
      <c r="T322" s="15" t="s">
        <v>32</v>
      </c>
      <c r="U322" s="15" t="s">
        <v>120</v>
      </c>
      <c r="V322" s="15" t="s">
        <v>32</v>
      </c>
      <c r="W322" s="15" t="s">
        <v>31</v>
      </c>
      <c r="X322" s="15" t="s">
        <v>60</v>
      </c>
      <c r="Y322" s="15" t="s">
        <v>125</v>
      </c>
    </row>
    <row r="323" spans="1:25" s="15" customFormat="1" x14ac:dyDescent="0.25">
      <c r="A323" s="15" t="s">
        <v>180</v>
      </c>
      <c r="B323" s="15" t="s">
        <v>30</v>
      </c>
      <c r="C323" s="16">
        <v>45214</v>
      </c>
      <c r="D323" s="17">
        <v>0.94236111111111109</v>
      </c>
      <c r="E323" s="15">
        <v>37.908033000000003</v>
      </c>
      <c r="F323" s="15">
        <v>-122.47771400000001</v>
      </c>
      <c r="G323" s="15" t="s">
        <v>37</v>
      </c>
      <c r="H323" s="15" t="s">
        <v>32</v>
      </c>
      <c r="I323" s="18" t="s">
        <v>114</v>
      </c>
      <c r="J323" s="15" t="s">
        <v>119</v>
      </c>
      <c r="K323" s="15" t="s">
        <v>38</v>
      </c>
      <c r="L323" s="15" t="s">
        <v>181</v>
      </c>
      <c r="M323" s="15">
        <v>104011208</v>
      </c>
      <c r="N323" s="15" t="s">
        <v>33</v>
      </c>
      <c r="O323" s="15">
        <v>12000</v>
      </c>
      <c r="P323" s="15" t="s">
        <v>40</v>
      </c>
      <c r="Q323" s="15" t="s">
        <v>35</v>
      </c>
      <c r="R323" s="15" t="s">
        <v>33</v>
      </c>
      <c r="S323" s="16">
        <v>45214</v>
      </c>
      <c r="T323" s="17">
        <v>0.9375</v>
      </c>
      <c r="U323" s="15" t="s">
        <v>120</v>
      </c>
      <c r="V323" s="15" t="s">
        <v>32</v>
      </c>
      <c r="W323" s="15" t="s">
        <v>43</v>
      </c>
      <c r="X323" s="15" t="s">
        <v>40</v>
      </c>
      <c r="Y323" s="15" t="s">
        <v>53</v>
      </c>
    </row>
    <row r="324" spans="1:25" s="15" customFormat="1" x14ac:dyDescent="0.25">
      <c r="A324" s="15" t="s">
        <v>285</v>
      </c>
      <c r="B324" s="15" t="s">
        <v>30</v>
      </c>
      <c r="C324" s="16">
        <v>45214</v>
      </c>
      <c r="D324" s="17">
        <v>0.5395833333333333</v>
      </c>
      <c r="E324" s="15">
        <v>38.259735739600004</v>
      </c>
      <c r="F324" s="15">
        <v>-121.96610014949999</v>
      </c>
      <c r="G324" s="15" t="s">
        <v>37</v>
      </c>
      <c r="H324" s="15" t="s">
        <v>32</v>
      </c>
      <c r="I324" s="18" t="s">
        <v>109</v>
      </c>
      <c r="J324" s="15" t="s">
        <v>124</v>
      </c>
      <c r="K324" s="15" t="s">
        <v>38</v>
      </c>
      <c r="L324" s="15" t="s">
        <v>55</v>
      </c>
      <c r="M324" s="15">
        <v>101666261</v>
      </c>
      <c r="N324" s="15" t="s">
        <v>45</v>
      </c>
      <c r="O324" s="15">
        <v>21000</v>
      </c>
      <c r="P324" s="15" t="s">
        <v>77</v>
      </c>
      <c r="Q324" s="15" t="s">
        <v>35</v>
      </c>
      <c r="R324" s="15" t="s">
        <v>45</v>
      </c>
      <c r="S324" s="15" t="s">
        <v>32</v>
      </c>
      <c r="T324" s="15" t="s">
        <v>32</v>
      </c>
      <c r="U324" s="15" t="s">
        <v>123</v>
      </c>
      <c r="V324" s="15" t="s">
        <v>77</v>
      </c>
      <c r="W324" s="15" t="s">
        <v>32</v>
      </c>
      <c r="X324" s="15" t="s">
        <v>32</v>
      </c>
      <c r="Y324" s="15" t="s">
        <v>32</v>
      </c>
    </row>
    <row r="325" spans="1:25" s="15" customFormat="1" x14ac:dyDescent="0.25">
      <c r="A325" s="15" t="s">
        <v>329</v>
      </c>
      <c r="B325" s="15" t="s">
        <v>30</v>
      </c>
      <c r="C325" s="16">
        <v>45215</v>
      </c>
      <c r="D325" s="17">
        <v>0.59930555555555554</v>
      </c>
      <c r="E325" s="15">
        <v>37.270142999999997</v>
      </c>
      <c r="F325" s="15">
        <v>-122.31350399999999</v>
      </c>
      <c r="G325" s="15" t="s">
        <v>37</v>
      </c>
      <c r="H325" s="15" t="s">
        <v>32</v>
      </c>
      <c r="I325" s="18" t="s">
        <v>113</v>
      </c>
      <c r="J325" s="15" t="s">
        <v>126</v>
      </c>
      <c r="K325" s="15" t="s">
        <v>38</v>
      </c>
      <c r="L325" s="15" t="s">
        <v>122</v>
      </c>
      <c r="M325" s="15">
        <v>100267726</v>
      </c>
      <c r="N325" s="15" t="s">
        <v>45</v>
      </c>
      <c r="O325" s="15">
        <v>12000</v>
      </c>
      <c r="P325" s="15" t="s">
        <v>42</v>
      </c>
      <c r="Q325" s="15" t="s">
        <v>35</v>
      </c>
      <c r="R325" s="15" t="s">
        <v>33</v>
      </c>
      <c r="S325" s="16">
        <v>45215</v>
      </c>
      <c r="T325" s="17">
        <v>0.59861111111111109</v>
      </c>
      <c r="U325" s="15" t="s">
        <v>120</v>
      </c>
      <c r="V325" s="15" t="s">
        <v>32</v>
      </c>
      <c r="W325" s="15" t="s">
        <v>37</v>
      </c>
      <c r="X325" s="15" t="s">
        <v>42</v>
      </c>
      <c r="Y325" s="15" t="s">
        <v>121</v>
      </c>
    </row>
    <row r="326" spans="1:25" s="15" customFormat="1" x14ac:dyDescent="0.25">
      <c r="A326" s="15">
        <v>20231167</v>
      </c>
      <c r="B326" s="15" t="s">
        <v>30</v>
      </c>
      <c r="C326" s="16">
        <v>45217</v>
      </c>
      <c r="D326" s="17">
        <v>0.72777777777777775</v>
      </c>
      <c r="E326" s="15">
        <v>35.31568</v>
      </c>
      <c r="F326" s="15">
        <v>-119.00628</v>
      </c>
      <c r="G326" s="15" t="s">
        <v>37</v>
      </c>
      <c r="H326" s="15" t="s">
        <v>32</v>
      </c>
      <c r="I326" s="18" t="s">
        <v>108</v>
      </c>
      <c r="J326" s="15" t="s">
        <v>124</v>
      </c>
      <c r="K326" s="15" t="s">
        <v>55</v>
      </c>
      <c r="L326" s="15" t="s">
        <v>32</v>
      </c>
      <c r="M326" s="15" t="s">
        <v>182</v>
      </c>
      <c r="N326" s="15" t="s">
        <v>33</v>
      </c>
      <c r="O326" s="15">
        <v>21000</v>
      </c>
      <c r="P326" s="15" t="s">
        <v>42</v>
      </c>
      <c r="Q326" s="15" t="s">
        <v>35</v>
      </c>
      <c r="R326" s="15" t="s">
        <v>33</v>
      </c>
      <c r="S326" s="16">
        <v>45217</v>
      </c>
      <c r="T326" s="17">
        <v>0.72569444444444453</v>
      </c>
      <c r="U326" s="15" t="s">
        <v>120</v>
      </c>
      <c r="V326" s="15" t="s">
        <v>32</v>
      </c>
      <c r="W326" s="15" t="s">
        <v>31</v>
      </c>
      <c r="X326" s="15" t="s">
        <v>42</v>
      </c>
      <c r="Y326" s="15" t="s">
        <v>53</v>
      </c>
    </row>
    <row r="327" spans="1:25" s="15" customFormat="1" x14ac:dyDescent="0.25">
      <c r="A327" s="15">
        <v>20231169</v>
      </c>
      <c r="B327" s="15" t="s">
        <v>30</v>
      </c>
      <c r="C327" s="16">
        <v>45217</v>
      </c>
      <c r="D327" s="17">
        <v>0.67638888888888893</v>
      </c>
      <c r="E327" s="15">
        <v>38.205236999999997</v>
      </c>
      <c r="F327" s="15">
        <v>-121.15728900000001</v>
      </c>
      <c r="G327" s="15" t="s">
        <v>37</v>
      </c>
      <c r="H327" s="15" t="s">
        <v>32</v>
      </c>
      <c r="I327" s="18" t="s">
        <v>109</v>
      </c>
      <c r="J327" s="15" t="s">
        <v>119</v>
      </c>
      <c r="K327" s="15" t="s">
        <v>38</v>
      </c>
      <c r="L327" s="15" t="s">
        <v>183</v>
      </c>
      <c r="M327" s="15">
        <v>102088834</v>
      </c>
      <c r="N327" s="15" t="s">
        <v>45</v>
      </c>
      <c r="O327" s="15">
        <v>12000</v>
      </c>
      <c r="P327" s="15" t="s">
        <v>42</v>
      </c>
      <c r="Q327" s="15" t="s">
        <v>35</v>
      </c>
      <c r="R327" s="15" t="s">
        <v>33</v>
      </c>
      <c r="S327" s="16">
        <v>45217</v>
      </c>
      <c r="T327" s="17">
        <v>0.67361111111111116</v>
      </c>
      <c r="U327" s="15" t="s">
        <v>120</v>
      </c>
      <c r="V327" s="15" t="s">
        <v>32</v>
      </c>
      <c r="W327" s="15" t="s">
        <v>43</v>
      </c>
      <c r="X327" s="15" t="s">
        <v>42</v>
      </c>
      <c r="Y327" s="15" t="s">
        <v>53</v>
      </c>
    </row>
    <row r="328" spans="1:25" s="15" customFormat="1" x14ac:dyDescent="0.25">
      <c r="A328" s="15">
        <v>20231168</v>
      </c>
      <c r="B328" s="15" t="s">
        <v>30</v>
      </c>
      <c r="C328" s="16">
        <v>45217</v>
      </c>
      <c r="D328" s="17">
        <v>0.5756944444444444</v>
      </c>
      <c r="E328" s="15">
        <v>38.298710999999997</v>
      </c>
      <c r="F328" s="15">
        <v>-121.602566</v>
      </c>
      <c r="G328" s="15" t="s">
        <v>37</v>
      </c>
      <c r="H328" s="15" t="s">
        <v>32</v>
      </c>
      <c r="I328" s="18" t="s">
        <v>110</v>
      </c>
      <c r="J328" s="15" t="s">
        <v>124</v>
      </c>
      <c r="K328" s="15" t="s">
        <v>38</v>
      </c>
      <c r="L328" s="15" t="s">
        <v>286</v>
      </c>
      <c r="M328" s="15">
        <v>101572544</v>
      </c>
      <c r="N328" s="15" t="s">
        <v>45</v>
      </c>
      <c r="O328" s="15">
        <v>21000</v>
      </c>
      <c r="P328" s="15" t="s">
        <v>42</v>
      </c>
      <c r="Q328" s="15" t="s">
        <v>35</v>
      </c>
      <c r="R328" s="15" t="s">
        <v>33</v>
      </c>
      <c r="S328" s="16">
        <v>45217</v>
      </c>
      <c r="T328" s="17">
        <v>0.57013888888888886</v>
      </c>
      <c r="U328" s="15" t="s">
        <v>120</v>
      </c>
      <c r="V328" s="15" t="s">
        <v>32</v>
      </c>
      <c r="W328" s="15" t="s">
        <v>49</v>
      </c>
      <c r="X328" s="15" t="s">
        <v>42</v>
      </c>
      <c r="Y328" s="15" t="s">
        <v>121</v>
      </c>
    </row>
    <row r="329" spans="1:25" s="15" customFormat="1" x14ac:dyDescent="0.25">
      <c r="A329" s="15">
        <v>20231178</v>
      </c>
      <c r="B329" s="15" t="s">
        <v>30</v>
      </c>
      <c r="C329" s="16">
        <v>45219</v>
      </c>
      <c r="D329" s="17">
        <v>0.78472222222222221</v>
      </c>
      <c r="E329" s="15">
        <v>35.725177568200003</v>
      </c>
      <c r="F329" s="15">
        <v>-120.6551850556</v>
      </c>
      <c r="G329" s="15" t="s">
        <v>37</v>
      </c>
      <c r="H329" s="15" t="s">
        <v>32</v>
      </c>
      <c r="I329" s="18" t="s">
        <v>109</v>
      </c>
      <c r="J329" s="15" t="s">
        <v>119</v>
      </c>
      <c r="K329" s="15" t="s">
        <v>38</v>
      </c>
      <c r="L329" s="15" t="s">
        <v>122</v>
      </c>
      <c r="M329" s="15">
        <v>103009151</v>
      </c>
      <c r="N329" s="15" t="s">
        <v>45</v>
      </c>
      <c r="O329" s="15">
        <v>12000</v>
      </c>
      <c r="P329" s="15" t="s">
        <v>40</v>
      </c>
      <c r="Q329" s="15" t="s">
        <v>35</v>
      </c>
      <c r="R329" s="15" t="s">
        <v>33</v>
      </c>
      <c r="S329" s="16">
        <v>45219</v>
      </c>
      <c r="T329" s="17">
        <v>0.77986111111111101</v>
      </c>
      <c r="U329" s="15" t="s">
        <v>120</v>
      </c>
      <c r="V329" s="15" t="s">
        <v>32</v>
      </c>
      <c r="W329" s="15" t="s">
        <v>43</v>
      </c>
      <c r="X329" s="15" t="s">
        <v>40</v>
      </c>
      <c r="Y329" s="15" t="s">
        <v>53</v>
      </c>
    </row>
    <row r="330" spans="1:25" s="15" customFormat="1" x14ac:dyDescent="0.25">
      <c r="A330" s="15">
        <v>20231180</v>
      </c>
      <c r="B330" s="15" t="s">
        <v>30</v>
      </c>
      <c r="C330" s="16">
        <v>45220</v>
      </c>
      <c r="D330" s="17">
        <v>0.33194444444444443</v>
      </c>
      <c r="E330" s="15">
        <v>38.368231013799999</v>
      </c>
      <c r="F330" s="15">
        <v>-123.0633554179</v>
      </c>
      <c r="G330" s="15" t="s">
        <v>37</v>
      </c>
      <c r="H330" s="15" t="s">
        <v>32</v>
      </c>
      <c r="I330" s="18" t="s">
        <v>111</v>
      </c>
      <c r="J330" s="15" t="s">
        <v>119</v>
      </c>
      <c r="K330" s="15" t="s">
        <v>143</v>
      </c>
      <c r="L330" s="15" t="s">
        <v>32</v>
      </c>
      <c r="M330" s="15">
        <v>102007596</v>
      </c>
      <c r="N330" s="15" t="s">
        <v>33</v>
      </c>
      <c r="O330" s="15">
        <v>12000</v>
      </c>
      <c r="P330" s="15" t="s">
        <v>42</v>
      </c>
      <c r="Q330" s="15" t="s">
        <v>35</v>
      </c>
      <c r="R330" s="15" t="s">
        <v>33</v>
      </c>
      <c r="S330" s="16">
        <v>45220</v>
      </c>
      <c r="T330" s="17">
        <v>0.2076388888888889</v>
      </c>
      <c r="U330" s="15" t="s">
        <v>120</v>
      </c>
      <c r="V330" s="15" t="s">
        <v>32</v>
      </c>
      <c r="W330" s="15" t="s">
        <v>37</v>
      </c>
      <c r="X330" s="15" t="s">
        <v>42</v>
      </c>
      <c r="Y330" s="15" t="s">
        <v>121</v>
      </c>
    </row>
    <row r="331" spans="1:25" s="15" customFormat="1" x14ac:dyDescent="0.25">
      <c r="A331" s="15" t="s">
        <v>330</v>
      </c>
      <c r="B331" s="15" t="s">
        <v>30</v>
      </c>
      <c r="C331" s="16">
        <v>45220</v>
      </c>
      <c r="D331" s="17">
        <v>0.62152777777777779</v>
      </c>
      <c r="E331" s="15">
        <v>38.412733909000004</v>
      </c>
      <c r="F331" s="15">
        <v>-121.67544841980001</v>
      </c>
      <c r="G331" s="15" t="s">
        <v>37</v>
      </c>
      <c r="H331" s="15" t="s">
        <v>32</v>
      </c>
      <c r="I331" s="18" t="s">
        <v>110</v>
      </c>
      <c r="J331" s="15" t="s">
        <v>126</v>
      </c>
      <c r="K331" s="15" t="s">
        <v>38</v>
      </c>
      <c r="L331" s="15" t="s">
        <v>105</v>
      </c>
      <c r="M331" s="15">
        <v>101650775</v>
      </c>
      <c r="N331" s="15" t="s">
        <v>45</v>
      </c>
      <c r="O331" s="15">
        <v>12000</v>
      </c>
      <c r="P331" s="15" t="s">
        <v>40</v>
      </c>
      <c r="Q331" s="15" t="s">
        <v>35</v>
      </c>
      <c r="R331" s="15" t="s">
        <v>33</v>
      </c>
      <c r="S331" s="16">
        <v>45220</v>
      </c>
      <c r="T331" s="17">
        <v>0.61458333333333337</v>
      </c>
      <c r="U331" s="15" t="s">
        <v>123</v>
      </c>
      <c r="V331" s="15" t="s">
        <v>40</v>
      </c>
      <c r="W331" s="15" t="s">
        <v>32</v>
      </c>
      <c r="X331" s="15" t="s">
        <v>32</v>
      </c>
      <c r="Y331" s="15" t="s">
        <v>32</v>
      </c>
    </row>
    <row r="332" spans="1:25" s="15" customFormat="1" x14ac:dyDescent="0.25">
      <c r="A332" s="15" t="s">
        <v>287</v>
      </c>
      <c r="B332" s="15" t="s">
        <v>30</v>
      </c>
      <c r="C332" s="16">
        <v>45222</v>
      </c>
      <c r="D332" s="17">
        <v>0.12083333333333333</v>
      </c>
      <c r="E332" s="15">
        <v>37.934204999999999</v>
      </c>
      <c r="F332" s="15">
        <v>-122.08144799999999</v>
      </c>
      <c r="G332" s="15" t="s">
        <v>100</v>
      </c>
      <c r="H332" s="15" t="s">
        <v>32</v>
      </c>
      <c r="I332" s="18" t="s">
        <v>108</v>
      </c>
      <c r="J332" s="15" t="s">
        <v>119</v>
      </c>
      <c r="K332" s="15" t="s">
        <v>55</v>
      </c>
      <c r="L332" s="15" t="s">
        <v>32</v>
      </c>
      <c r="M332" s="15">
        <v>100475863</v>
      </c>
      <c r="N332" s="15" t="s">
        <v>45</v>
      </c>
      <c r="O332" s="15">
        <v>21000</v>
      </c>
      <c r="P332" s="15" t="s">
        <v>66</v>
      </c>
      <c r="Q332" s="15" t="s">
        <v>35</v>
      </c>
      <c r="R332" s="15" t="s">
        <v>45</v>
      </c>
      <c r="S332" s="15" t="s">
        <v>32</v>
      </c>
      <c r="T332" s="15" t="s">
        <v>32</v>
      </c>
      <c r="U332" s="15" t="s">
        <v>58</v>
      </c>
      <c r="V332" s="15" t="s">
        <v>32</v>
      </c>
      <c r="W332" s="15" t="s">
        <v>32</v>
      </c>
      <c r="X332" s="15" t="s">
        <v>32</v>
      </c>
      <c r="Y332" s="15" t="s">
        <v>32</v>
      </c>
    </row>
    <row r="333" spans="1:25" s="15" customFormat="1" x14ac:dyDescent="0.25">
      <c r="A333" s="15">
        <v>20231192</v>
      </c>
      <c r="B333" s="15" t="s">
        <v>30</v>
      </c>
      <c r="C333" s="16">
        <v>45223</v>
      </c>
      <c r="D333" s="17">
        <v>0.4916666666666667</v>
      </c>
      <c r="E333" s="15">
        <v>38.537545999999999</v>
      </c>
      <c r="F333" s="15">
        <v>-122.80826500000001</v>
      </c>
      <c r="G333" s="15" t="s">
        <v>37</v>
      </c>
      <c r="H333" s="15" t="s">
        <v>32</v>
      </c>
      <c r="I333" s="18" t="s">
        <v>118</v>
      </c>
      <c r="J333" s="15" t="s">
        <v>124</v>
      </c>
      <c r="K333" s="15" t="s">
        <v>38</v>
      </c>
      <c r="L333" s="15" t="s">
        <v>288</v>
      </c>
      <c r="M333" s="15">
        <v>103983201</v>
      </c>
      <c r="N333" s="15" t="s">
        <v>45</v>
      </c>
      <c r="O333" s="15">
        <v>12000</v>
      </c>
      <c r="P333" s="15" t="s">
        <v>73</v>
      </c>
      <c r="Q333" s="15" t="s">
        <v>35</v>
      </c>
      <c r="R333" s="15" t="s">
        <v>33</v>
      </c>
      <c r="S333" s="16">
        <v>45223</v>
      </c>
      <c r="T333" s="17">
        <v>0.48402777777777778</v>
      </c>
      <c r="U333" s="15" t="s">
        <v>120</v>
      </c>
      <c r="V333" s="15" t="s">
        <v>32</v>
      </c>
      <c r="W333" s="15" t="s">
        <v>49</v>
      </c>
      <c r="X333" s="15" t="s">
        <v>73</v>
      </c>
      <c r="Y333" s="15" t="s">
        <v>121</v>
      </c>
    </row>
    <row r="334" spans="1:25" s="15" customFormat="1" x14ac:dyDescent="0.25">
      <c r="A334" s="15">
        <v>20231208</v>
      </c>
      <c r="B334" s="15" t="s">
        <v>30</v>
      </c>
      <c r="C334" s="16">
        <v>45225</v>
      </c>
      <c r="D334" s="17">
        <v>0.65069444444444446</v>
      </c>
      <c r="E334" s="15">
        <v>38.257570000000001</v>
      </c>
      <c r="F334" s="15">
        <v>-122.44219</v>
      </c>
      <c r="G334" s="15" t="s">
        <v>37</v>
      </c>
      <c r="H334" s="15" t="s">
        <v>32</v>
      </c>
      <c r="I334" s="18" t="s">
        <v>108</v>
      </c>
      <c r="J334" s="15" t="s">
        <v>126</v>
      </c>
      <c r="K334" s="15" t="s">
        <v>38</v>
      </c>
      <c r="L334" s="15" t="s">
        <v>289</v>
      </c>
      <c r="M334" s="15">
        <v>102006585</v>
      </c>
      <c r="N334" s="15" t="s">
        <v>33</v>
      </c>
      <c r="O334" s="15">
        <v>12000</v>
      </c>
      <c r="P334" s="15" t="s">
        <v>42</v>
      </c>
      <c r="Q334" s="15" t="s">
        <v>35</v>
      </c>
      <c r="R334" s="15" t="s">
        <v>33</v>
      </c>
      <c r="S334" s="16">
        <v>45225</v>
      </c>
      <c r="T334" s="17">
        <v>0.64583333333333337</v>
      </c>
      <c r="U334" s="15" t="s">
        <v>123</v>
      </c>
      <c r="V334" s="15" t="s">
        <v>42</v>
      </c>
      <c r="W334" s="15" t="s">
        <v>32</v>
      </c>
      <c r="X334" s="15" t="s">
        <v>32</v>
      </c>
      <c r="Y334" s="15" t="s">
        <v>32</v>
      </c>
    </row>
    <row r="335" spans="1:25" s="15" customFormat="1" x14ac:dyDescent="0.25">
      <c r="A335" s="15">
        <v>20231209</v>
      </c>
      <c r="B335" s="15" t="s">
        <v>30</v>
      </c>
      <c r="C335" s="16">
        <v>45226</v>
      </c>
      <c r="D335" s="17">
        <v>0.59722222222222221</v>
      </c>
      <c r="E335" s="15">
        <v>37.3936550094</v>
      </c>
      <c r="F335" s="15">
        <v>-120.61113293059999</v>
      </c>
      <c r="G335" s="15" t="s">
        <v>37</v>
      </c>
      <c r="H335" s="15" t="s">
        <v>32</v>
      </c>
      <c r="I335" s="18" t="s">
        <v>108</v>
      </c>
      <c r="J335" s="15" t="s">
        <v>124</v>
      </c>
      <c r="K335" s="15" t="s">
        <v>38</v>
      </c>
      <c r="L335" s="15" t="s">
        <v>122</v>
      </c>
      <c r="M335" s="15">
        <v>101190820</v>
      </c>
      <c r="N335" s="15" t="s">
        <v>33</v>
      </c>
      <c r="O335" s="15">
        <v>750</v>
      </c>
      <c r="P335" s="15" t="s">
        <v>77</v>
      </c>
      <c r="Q335" s="15" t="s">
        <v>35</v>
      </c>
      <c r="R335" s="15" t="s">
        <v>33</v>
      </c>
      <c r="S335" s="16">
        <v>45226</v>
      </c>
      <c r="T335" s="17">
        <v>0.59652777777777777</v>
      </c>
      <c r="U335" s="15" t="s">
        <v>123</v>
      </c>
      <c r="V335" s="15" t="s">
        <v>77</v>
      </c>
      <c r="W335" s="15" t="s">
        <v>32</v>
      </c>
      <c r="X335" s="15" t="s">
        <v>32</v>
      </c>
      <c r="Y335" s="15" t="s">
        <v>32</v>
      </c>
    </row>
    <row r="336" spans="1:25" s="15" customFormat="1" x14ac:dyDescent="0.25">
      <c r="A336" s="15">
        <v>20231215</v>
      </c>
      <c r="B336" s="15" t="s">
        <v>30</v>
      </c>
      <c r="C336" s="16">
        <v>45227</v>
      </c>
      <c r="D336" s="17">
        <v>0.9194444444444444</v>
      </c>
      <c r="E336" s="15">
        <v>38.370652047699998</v>
      </c>
      <c r="F336" s="15">
        <v>-121.9813617145</v>
      </c>
      <c r="G336" s="15" t="s">
        <v>37</v>
      </c>
      <c r="H336" s="15" t="s">
        <v>32</v>
      </c>
      <c r="I336" s="18" t="s">
        <v>108</v>
      </c>
      <c r="J336" s="15" t="s">
        <v>124</v>
      </c>
      <c r="K336" s="15" t="s">
        <v>38</v>
      </c>
      <c r="L336" s="15" t="s">
        <v>290</v>
      </c>
      <c r="M336" s="15">
        <v>101596966</v>
      </c>
      <c r="N336" s="15" t="s">
        <v>33</v>
      </c>
      <c r="O336" s="15">
        <v>750</v>
      </c>
      <c r="P336" s="15" t="s">
        <v>60</v>
      </c>
      <c r="Q336" s="15" t="s">
        <v>35</v>
      </c>
      <c r="R336" s="15" t="s">
        <v>33</v>
      </c>
      <c r="S336" s="16">
        <v>45227</v>
      </c>
      <c r="T336" s="17">
        <v>0.91736111111111107</v>
      </c>
      <c r="U336" s="15" t="s">
        <v>70</v>
      </c>
      <c r="V336" s="15" t="s">
        <v>32</v>
      </c>
      <c r="W336" s="15" t="s">
        <v>32</v>
      </c>
      <c r="X336" s="15" t="s">
        <v>32</v>
      </c>
      <c r="Y336" s="15" t="s">
        <v>125</v>
      </c>
    </row>
    <row r="337" spans="1:25" s="15" customFormat="1" x14ac:dyDescent="0.25">
      <c r="A337" s="15">
        <v>20231218</v>
      </c>
      <c r="B337" s="15" t="s">
        <v>30</v>
      </c>
      <c r="C337" s="16">
        <v>45228</v>
      </c>
      <c r="D337" s="17">
        <v>0.23055555555555554</v>
      </c>
      <c r="E337" s="15">
        <v>35.653313136000001</v>
      </c>
      <c r="F337" s="15">
        <v>-120.3636618127</v>
      </c>
      <c r="G337" s="15" t="s">
        <v>37</v>
      </c>
      <c r="H337" s="15" t="s">
        <v>32</v>
      </c>
      <c r="I337" s="18" t="s">
        <v>110</v>
      </c>
      <c r="J337" s="15" t="s">
        <v>124</v>
      </c>
      <c r="K337" s="15" t="s">
        <v>38</v>
      </c>
      <c r="L337" s="15" t="s">
        <v>122</v>
      </c>
      <c r="M337" s="15">
        <v>101865991</v>
      </c>
      <c r="N337" s="15" t="s">
        <v>45</v>
      </c>
      <c r="O337" s="15">
        <v>21000</v>
      </c>
      <c r="P337" s="15" t="s">
        <v>42</v>
      </c>
      <c r="Q337" s="15" t="s">
        <v>35</v>
      </c>
      <c r="R337" s="15" t="s">
        <v>33</v>
      </c>
      <c r="S337" s="16">
        <v>45228</v>
      </c>
      <c r="T337" s="17">
        <v>0.22222222222222221</v>
      </c>
      <c r="U337" s="15" t="s">
        <v>184</v>
      </c>
      <c r="V337" s="15" t="s">
        <v>32</v>
      </c>
      <c r="W337" s="15" t="s">
        <v>32</v>
      </c>
      <c r="X337" s="15" t="s">
        <v>32</v>
      </c>
      <c r="Y337" s="15" t="s">
        <v>32</v>
      </c>
    </row>
    <row r="338" spans="1:25" s="15" customFormat="1" x14ac:dyDescent="0.25">
      <c r="A338" s="15">
        <v>20231219</v>
      </c>
      <c r="B338" s="15" t="s">
        <v>30</v>
      </c>
      <c r="C338" s="16">
        <v>45228</v>
      </c>
      <c r="D338" s="17">
        <v>0.4680555555555555</v>
      </c>
      <c r="E338" s="15">
        <v>37.919220000000003</v>
      </c>
      <c r="F338" s="15">
        <v>-122.03713</v>
      </c>
      <c r="G338" s="15" t="s">
        <v>37</v>
      </c>
      <c r="H338" s="15" t="s">
        <v>32</v>
      </c>
      <c r="I338" s="18" t="s">
        <v>108</v>
      </c>
      <c r="J338" s="15" t="s">
        <v>119</v>
      </c>
      <c r="K338" s="15" t="s">
        <v>38</v>
      </c>
      <c r="L338" s="15" t="s">
        <v>185</v>
      </c>
      <c r="M338" s="15">
        <v>103885757</v>
      </c>
      <c r="N338" s="15" t="s">
        <v>45</v>
      </c>
      <c r="O338" s="15">
        <v>21000</v>
      </c>
      <c r="P338" s="15" t="s">
        <v>42</v>
      </c>
      <c r="Q338" s="15" t="s">
        <v>35</v>
      </c>
      <c r="R338" s="15" t="s">
        <v>33</v>
      </c>
      <c r="S338" s="16">
        <v>45228</v>
      </c>
      <c r="T338" s="17">
        <v>0.46319444444444446</v>
      </c>
      <c r="U338" s="15" t="s">
        <v>120</v>
      </c>
      <c r="V338" s="15" t="s">
        <v>32</v>
      </c>
      <c r="W338" s="15" t="s">
        <v>37</v>
      </c>
      <c r="X338" s="15" t="s">
        <v>42</v>
      </c>
      <c r="Y338" s="15" t="s">
        <v>121</v>
      </c>
    </row>
    <row r="339" spans="1:25" s="15" customFormat="1" x14ac:dyDescent="0.25">
      <c r="A339" s="15">
        <v>20231221</v>
      </c>
      <c r="B339" s="15" t="s">
        <v>30</v>
      </c>
      <c r="C339" s="16">
        <v>45228</v>
      </c>
      <c r="D339" s="17">
        <v>0.43263888888888885</v>
      </c>
      <c r="E339" s="15">
        <v>35.544460999999998</v>
      </c>
      <c r="F339" s="15">
        <v>-119.081622</v>
      </c>
      <c r="G339" s="15" t="s">
        <v>37</v>
      </c>
      <c r="H339" s="15" t="s">
        <v>32</v>
      </c>
      <c r="I339" s="18" t="s">
        <v>115</v>
      </c>
      <c r="J339" s="15" t="s">
        <v>126</v>
      </c>
      <c r="K339" s="15" t="s">
        <v>38</v>
      </c>
      <c r="L339" s="15" t="s">
        <v>39</v>
      </c>
      <c r="M339" s="15">
        <v>103372665</v>
      </c>
      <c r="N339" s="15" t="s">
        <v>45</v>
      </c>
      <c r="O339" s="15">
        <v>12000</v>
      </c>
      <c r="P339" s="15" t="s">
        <v>48</v>
      </c>
      <c r="Q339" s="15" t="s">
        <v>35</v>
      </c>
      <c r="R339" s="15" t="s">
        <v>33</v>
      </c>
      <c r="S339" s="16">
        <v>45228</v>
      </c>
      <c r="T339" s="17">
        <v>0.38680555555555557</v>
      </c>
      <c r="U339" s="15" t="s">
        <v>120</v>
      </c>
      <c r="V339" s="15" t="s">
        <v>32</v>
      </c>
      <c r="W339" s="15" t="s">
        <v>49</v>
      </c>
      <c r="X339" s="15" t="s">
        <v>48</v>
      </c>
      <c r="Y339" s="15" t="s">
        <v>121</v>
      </c>
    </row>
    <row r="340" spans="1:25" s="15" customFormat="1" x14ac:dyDescent="0.25">
      <c r="A340" s="15">
        <v>20231231</v>
      </c>
      <c r="B340" s="15" t="s">
        <v>30</v>
      </c>
      <c r="C340" s="16">
        <v>45230</v>
      </c>
      <c r="D340" s="17">
        <v>0.4055555555555555</v>
      </c>
      <c r="E340" s="15">
        <v>35.319143886100001</v>
      </c>
      <c r="F340" s="15">
        <v>-118.8251601082</v>
      </c>
      <c r="G340" s="15" t="s">
        <v>37</v>
      </c>
      <c r="H340" s="15" t="s">
        <v>32</v>
      </c>
      <c r="I340" s="18" t="s">
        <v>110</v>
      </c>
      <c r="J340" s="15" t="s">
        <v>124</v>
      </c>
      <c r="K340" s="15" t="s">
        <v>38</v>
      </c>
      <c r="L340" s="15" t="s">
        <v>186</v>
      </c>
      <c r="M340" s="15">
        <v>100256882</v>
      </c>
      <c r="N340" s="15" t="s">
        <v>45</v>
      </c>
      <c r="O340" s="15">
        <v>12000</v>
      </c>
      <c r="P340" s="15" t="s">
        <v>42</v>
      </c>
      <c r="Q340" s="15" t="s">
        <v>35</v>
      </c>
      <c r="R340" s="15" t="s">
        <v>33</v>
      </c>
      <c r="S340" s="16">
        <v>45230</v>
      </c>
      <c r="T340" s="17">
        <v>0.40347222222222223</v>
      </c>
      <c r="U340" s="15" t="s">
        <v>120</v>
      </c>
      <c r="V340" s="15" t="s">
        <v>32</v>
      </c>
      <c r="W340" s="15" t="s">
        <v>43</v>
      </c>
      <c r="X340" s="15" t="s">
        <v>42</v>
      </c>
      <c r="Y340" s="15" t="s">
        <v>53</v>
      </c>
    </row>
    <row r="341" spans="1:25" s="15" customFormat="1" x14ac:dyDescent="0.25">
      <c r="A341" s="15">
        <v>20231226</v>
      </c>
      <c r="B341" s="15" t="s">
        <v>30</v>
      </c>
      <c r="C341" s="16">
        <v>45230</v>
      </c>
      <c r="D341" s="17">
        <v>6.9444444444444434E-2</v>
      </c>
      <c r="E341" s="15">
        <v>39.530610000000003</v>
      </c>
      <c r="F341" s="15">
        <v>-121.55422</v>
      </c>
      <c r="G341" s="15" t="s">
        <v>37</v>
      </c>
      <c r="H341" s="15" t="s">
        <v>32</v>
      </c>
      <c r="I341" s="18" t="s">
        <v>109</v>
      </c>
      <c r="J341" s="15" t="s">
        <v>126</v>
      </c>
      <c r="K341" s="15" t="s">
        <v>38</v>
      </c>
      <c r="L341" s="15" t="s">
        <v>235</v>
      </c>
      <c r="M341" s="15">
        <v>100374116</v>
      </c>
      <c r="N341" s="15" t="s">
        <v>33</v>
      </c>
      <c r="O341" s="15">
        <v>12000</v>
      </c>
      <c r="P341" s="15" t="s">
        <v>42</v>
      </c>
      <c r="Q341" s="15" t="s">
        <v>35</v>
      </c>
      <c r="R341" s="15" t="s">
        <v>33</v>
      </c>
      <c r="S341" s="16">
        <v>45230</v>
      </c>
      <c r="T341" s="17">
        <v>6.25E-2</v>
      </c>
      <c r="U341" s="15" t="s">
        <v>120</v>
      </c>
      <c r="V341" s="15" t="s">
        <v>32</v>
      </c>
      <c r="W341" s="15" t="s">
        <v>49</v>
      </c>
      <c r="X341" s="15" t="s">
        <v>42</v>
      </c>
      <c r="Y341" s="15" t="s">
        <v>121</v>
      </c>
    </row>
    <row r="342" spans="1:25" s="15" customFormat="1" x14ac:dyDescent="0.25">
      <c r="A342" s="15">
        <v>20231233</v>
      </c>
      <c r="B342" s="15" t="s">
        <v>30</v>
      </c>
      <c r="C342" s="16">
        <v>45231</v>
      </c>
      <c r="D342" s="17">
        <v>0.36458333333333331</v>
      </c>
      <c r="E342" s="15">
        <v>38.0111690524</v>
      </c>
      <c r="F342" s="15">
        <v>-122.538474655</v>
      </c>
      <c r="G342" s="15" t="s">
        <v>37</v>
      </c>
      <c r="H342" s="15" t="s">
        <v>32</v>
      </c>
      <c r="I342" s="18" t="s">
        <v>114</v>
      </c>
      <c r="J342" s="15" t="s">
        <v>124</v>
      </c>
      <c r="K342" s="15" t="s">
        <v>38</v>
      </c>
      <c r="L342" s="15" t="s">
        <v>67</v>
      </c>
      <c r="M342" s="15">
        <v>102247960</v>
      </c>
      <c r="N342" s="15" t="s">
        <v>33</v>
      </c>
      <c r="O342" s="15">
        <v>12000</v>
      </c>
      <c r="P342" s="15" t="s">
        <v>40</v>
      </c>
      <c r="Q342" s="15" t="s">
        <v>35</v>
      </c>
      <c r="R342" s="15" t="s">
        <v>33</v>
      </c>
      <c r="S342" s="16">
        <v>45231</v>
      </c>
      <c r="T342" s="17">
        <v>0.36180555555555555</v>
      </c>
      <c r="U342" s="15" t="s">
        <v>120</v>
      </c>
      <c r="V342" s="15" t="s">
        <v>32</v>
      </c>
      <c r="W342" s="15" t="s">
        <v>37</v>
      </c>
      <c r="X342" s="15" t="s">
        <v>40</v>
      </c>
      <c r="Y342" s="15" t="s">
        <v>121</v>
      </c>
    </row>
    <row r="343" spans="1:25" s="15" customFormat="1" x14ac:dyDescent="0.25">
      <c r="A343" s="15">
        <v>20231239</v>
      </c>
      <c r="B343" s="15" t="s">
        <v>30</v>
      </c>
      <c r="C343" s="16">
        <v>45232</v>
      </c>
      <c r="D343" s="17">
        <v>0.60902777777777783</v>
      </c>
      <c r="E343" s="15">
        <v>34.612611557299999</v>
      </c>
      <c r="F343" s="15">
        <v>-120.2023176687</v>
      </c>
      <c r="G343" s="15" t="s">
        <v>37</v>
      </c>
      <c r="H343" s="15" t="s">
        <v>32</v>
      </c>
      <c r="I343" s="18" t="s">
        <v>108</v>
      </c>
      <c r="J343" s="15" t="s">
        <v>124</v>
      </c>
      <c r="K343" s="15" t="s">
        <v>38</v>
      </c>
      <c r="L343" s="15" t="s">
        <v>331</v>
      </c>
      <c r="M343" s="15">
        <v>101876128</v>
      </c>
      <c r="N343" s="15" t="s">
        <v>45</v>
      </c>
      <c r="O343" s="15">
        <v>12000</v>
      </c>
      <c r="P343" s="15" t="s">
        <v>68</v>
      </c>
      <c r="Q343" s="15" t="s">
        <v>35</v>
      </c>
      <c r="R343" s="15" t="s">
        <v>33</v>
      </c>
      <c r="S343" s="16">
        <v>45232</v>
      </c>
      <c r="T343" s="17">
        <v>0.60625000000000007</v>
      </c>
      <c r="U343" s="15" t="s">
        <v>123</v>
      </c>
      <c r="V343" s="15" t="s">
        <v>68</v>
      </c>
      <c r="W343" s="15" t="s">
        <v>32</v>
      </c>
      <c r="X343" s="15" t="s">
        <v>32</v>
      </c>
      <c r="Y343" s="15" t="s">
        <v>32</v>
      </c>
    </row>
    <row r="344" spans="1:25" s="15" customFormat="1" x14ac:dyDescent="0.25">
      <c r="A344" s="15">
        <v>20231242</v>
      </c>
      <c r="B344" s="15" t="s">
        <v>30</v>
      </c>
      <c r="C344" s="16">
        <v>45233</v>
      </c>
      <c r="D344" s="17">
        <v>0.30416666666666664</v>
      </c>
      <c r="E344" s="15">
        <v>36.222793951100002</v>
      </c>
      <c r="F344" s="15">
        <v>-121.7583449845</v>
      </c>
      <c r="G344" s="15" t="s">
        <v>37</v>
      </c>
      <c r="H344" s="15" t="s">
        <v>32</v>
      </c>
      <c r="I344" s="18" t="s">
        <v>113</v>
      </c>
      <c r="J344" s="15" t="s">
        <v>124</v>
      </c>
      <c r="K344" s="15" t="s">
        <v>38</v>
      </c>
      <c r="L344" s="15" t="s">
        <v>122</v>
      </c>
      <c r="M344" s="15">
        <v>101777291</v>
      </c>
      <c r="N344" s="15" t="s">
        <v>45</v>
      </c>
      <c r="O344" s="15">
        <v>12000</v>
      </c>
      <c r="P344" s="15" t="s">
        <v>42</v>
      </c>
      <c r="Q344" s="15" t="s">
        <v>35</v>
      </c>
      <c r="R344" s="15" t="s">
        <v>33</v>
      </c>
      <c r="S344" s="16">
        <v>45233</v>
      </c>
      <c r="T344" s="17">
        <v>0.30069444444444443</v>
      </c>
      <c r="U344" s="15" t="s">
        <v>120</v>
      </c>
      <c r="V344" s="15" t="s">
        <v>32</v>
      </c>
      <c r="W344" s="15" t="s">
        <v>37</v>
      </c>
      <c r="X344" s="15" t="s">
        <v>42</v>
      </c>
      <c r="Y344" s="15" t="s">
        <v>121</v>
      </c>
    </row>
    <row r="345" spans="1:25" s="15" customFormat="1" x14ac:dyDescent="0.25">
      <c r="A345" s="15">
        <v>20231243</v>
      </c>
      <c r="B345" s="15" t="s">
        <v>30</v>
      </c>
      <c r="C345" s="16">
        <v>45233</v>
      </c>
      <c r="D345" s="17">
        <v>0.85138888888888886</v>
      </c>
      <c r="E345" s="15">
        <v>37.480837000000001</v>
      </c>
      <c r="F345" s="15">
        <v>-122.315343</v>
      </c>
      <c r="G345" s="15" t="s">
        <v>37</v>
      </c>
      <c r="H345" s="15" t="s">
        <v>32</v>
      </c>
      <c r="I345" s="18" t="s">
        <v>109</v>
      </c>
      <c r="J345" s="15" t="s">
        <v>124</v>
      </c>
      <c r="K345" s="15" t="s">
        <v>38</v>
      </c>
      <c r="L345" s="15" t="s">
        <v>122</v>
      </c>
      <c r="M345" s="15">
        <v>103816180</v>
      </c>
      <c r="N345" s="15" t="s">
        <v>33</v>
      </c>
      <c r="O345" s="15">
        <v>12000</v>
      </c>
      <c r="P345" s="15" t="s">
        <v>62</v>
      </c>
      <c r="Q345" s="15" t="s">
        <v>35</v>
      </c>
      <c r="R345" s="15" t="s">
        <v>33</v>
      </c>
      <c r="S345" s="16">
        <v>45233</v>
      </c>
      <c r="T345" s="17">
        <v>0.85069444444444453</v>
      </c>
      <c r="U345" s="15" t="s">
        <v>123</v>
      </c>
      <c r="V345" s="15" t="s">
        <v>62</v>
      </c>
      <c r="W345" s="15" t="s">
        <v>32</v>
      </c>
      <c r="X345" s="15" t="s">
        <v>32</v>
      </c>
      <c r="Y345" s="15" t="s">
        <v>32</v>
      </c>
    </row>
    <row r="346" spans="1:25" s="15" customFormat="1" x14ac:dyDescent="0.25">
      <c r="A346" s="15" t="s">
        <v>332</v>
      </c>
      <c r="B346" s="15" t="s">
        <v>30</v>
      </c>
      <c r="C346" s="16">
        <v>45234</v>
      </c>
      <c r="D346" s="17">
        <v>0.42430555555555555</v>
      </c>
      <c r="E346" s="15">
        <v>40.143230000000003</v>
      </c>
      <c r="F346" s="15">
        <v>-122.31829</v>
      </c>
      <c r="G346" s="15" t="s">
        <v>37</v>
      </c>
      <c r="H346" s="15" t="s">
        <v>32</v>
      </c>
      <c r="I346" s="18" t="s">
        <v>109</v>
      </c>
      <c r="J346" s="15" t="s">
        <v>124</v>
      </c>
      <c r="K346" s="15" t="s">
        <v>57</v>
      </c>
      <c r="L346" s="15" t="s">
        <v>32</v>
      </c>
      <c r="M346" s="15">
        <v>101524380</v>
      </c>
      <c r="N346" s="15" t="s">
        <v>45</v>
      </c>
      <c r="O346" s="15">
        <v>750</v>
      </c>
      <c r="P346" s="15" t="s">
        <v>136</v>
      </c>
      <c r="Q346" s="15" t="s">
        <v>35</v>
      </c>
      <c r="R346" s="15" t="s">
        <v>33</v>
      </c>
      <c r="S346" s="16">
        <v>45234</v>
      </c>
      <c r="T346" s="17">
        <v>0.42083333333333334</v>
      </c>
      <c r="U346" s="15" t="s">
        <v>123</v>
      </c>
      <c r="V346" s="15" t="s">
        <v>136</v>
      </c>
      <c r="W346" s="15" t="s">
        <v>32</v>
      </c>
      <c r="X346" s="15" t="s">
        <v>32</v>
      </c>
      <c r="Y346" s="15" t="s">
        <v>32</v>
      </c>
    </row>
    <row r="347" spans="1:25" s="15" customFormat="1" x14ac:dyDescent="0.25">
      <c r="A347" s="15" t="s">
        <v>333</v>
      </c>
      <c r="B347" s="15" t="s">
        <v>30</v>
      </c>
      <c r="C347" s="16">
        <v>45234</v>
      </c>
      <c r="D347" s="17">
        <v>0.57638888888888895</v>
      </c>
      <c r="E347" s="15">
        <v>39.713128937699999</v>
      </c>
      <c r="F347" s="15">
        <v>-121.6631671705</v>
      </c>
      <c r="G347" s="15" t="s">
        <v>37</v>
      </c>
      <c r="H347" s="15" t="s">
        <v>32</v>
      </c>
      <c r="I347" s="18" t="s">
        <v>109</v>
      </c>
      <c r="J347" s="15" t="s">
        <v>124</v>
      </c>
      <c r="K347" s="15" t="s">
        <v>38</v>
      </c>
      <c r="L347" s="15" t="s">
        <v>122</v>
      </c>
      <c r="M347" s="15">
        <v>100382866</v>
      </c>
      <c r="N347" s="15" t="s">
        <v>33</v>
      </c>
      <c r="O347" s="15">
        <v>12000</v>
      </c>
      <c r="P347" s="15" t="s">
        <v>40</v>
      </c>
      <c r="Q347" s="15" t="s">
        <v>35</v>
      </c>
      <c r="R347" s="15" t="s">
        <v>33</v>
      </c>
      <c r="S347" s="16">
        <v>45234</v>
      </c>
      <c r="T347" s="17">
        <v>0.57291666666666663</v>
      </c>
      <c r="U347" s="15" t="s">
        <v>120</v>
      </c>
      <c r="V347" s="15" t="s">
        <v>32</v>
      </c>
      <c r="W347" s="15" t="s">
        <v>43</v>
      </c>
      <c r="X347" s="15" t="s">
        <v>40</v>
      </c>
      <c r="Y347" s="15" t="s">
        <v>53</v>
      </c>
    </row>
    <row r="348" spans="1:25" s="15" customFormat="1" x14ac:dyDescent="0.25">
      <c r="A348" s="15">
        <v>20231253</v>
      </c>
      <c r="B348" s="15" t="s">
        <v>30</v>
      </c>
      <c r="C348" s="16">
        <v>45236</v>
      </c>
      <c r="D348" s="17">
        <v>0.46319444444444446</v>
      </c>
      <c r="E348" s="15">
        <v>38.897006323100001</v>
      </c>
      <c r="F348" s="15">
        <v>-121.4220635062</v>
      </c>
      <c r="G348" s="15" t="s">
        <v>37</v>
      </c>
      <c r="H348" s="15" t="s">
        <v>32</v>
      </c>
      <c r="I348" s="18" t="s">
        <v>109</v>
      </c>
      <c r="J348" s="15" t="s">
        <v>124</v>
      </c>
      <c r="K348" s="15" t="s">
        <v>38</v>
      </c>
      <c r="L348" s="15" t="s">
        <v>96</v>
      </c>
      <c r="M348" s="15">
        <v>100042831</v>
      </c>
      <c r="N348" s="15" t="s">
        <v>33</v>
      </c>
      <c r="O348" s="15">
        <v>12000</v>
      </c>
      <c r="P348" s="15" t="s">
        <v>42</v>
      </c>
      <c r="Q348" s="15" t="s">
        <v>35</v>
      </c>
      <c r="R348" s="15" t="s">
        <v>33</v>
      </c>
      <c r="S348" s="16">
        <v>45236</v>
      </c>
      <c r="T348" s="17">
        <v>0.45763888888888887</v>
      </c>
      <c r="U348" s="15" t="s">
        <v>120</v>
      </c>
      <c r="V348" s="15" t="s">
        <v>32</v>
      </c>
      <c r="W348" s="15" t="s">
        <v>49</v>
      </c>
      <c r="X348" s="15" t="s">
        <v>42</v>
      </c>
      <c r="Y348" s="15" t="s">
        <v>121</v>
      </c>
    </row>
    <row r="349" spans="1:25" s="15" customFormat="1" x14ac:dyDescent="0.25">
      <c r="A349" s="15">
        <v>20231274</v>
      </c>
      <c r="B349" s="15" t="s">
        <v>30</v>
      </c>
      <c r="C349" s="16">
        <v>45239</v>
      </c>
      <c r="D349" s="17">
        <v>0.44861111111111113</v>
      </c>
      <c r="E349" s="15">
        <v>36.471836000000003</v>
      </c>
      <c r="F349" s="15">
        <v>-119.16787600000001</v>
      </c>
      <c r="G349" s="15" t="s">
        <v>37</v>
      </c>
      <c r="H349" s="15" t="s">
        <v>32</v>
      </c>
      <c r="I349" s="18" t="s">
        <v>109</v>
      </c>
      <c r="J349" s="15" t="s">
        <v>140</v>
      </c>
      <c r="K349" s="15" t="s">
        <v>38</v>
      </c>
      <c r="L349" s="15" t="s">
        <v>122</v>
      </c>
      <c r="M349" s="15">
        <v>100688999</v>
      </c>
      <c r="N349" s="15" t="s">
        <v>33</v>
      </c>
      <c r="O349" s="15">
        <v>12000</v>
      </c>
      <c r="P349" s="15" t="s">
        <v>42</v>
      </c>
      <c r="Q349" s="15" t="s">
        <v>35</v>
      </c>
      <c r="R349" s="15" t="s">
        <v>33</v>
      </c>
      <c r="S349" s="16">
        <v>45239</v>
      </c>
      <c r="T349" s="17">
        <v>0.44513888888888892</v>
      </c>
      <c r="U349" s="15" t="s">
        <v>120</v>
      </c>
      <c r="V349" s="15" t="s">
        <v>32</v>
      </c>
      <c r="W349" s="15" t="s">
        <v>43</v>
      </c>
      <c r="X349" s="15" t="s">
        <v>42</v>
      </c>
      <c r="Y349" s="15" t="s">
        <v>53</v>
      </c>
    </row>
    <row r="350" spans="1:25" s="15" customFormat="1" x14ac:dyDescent="0.25">
      <c r="A350" s="15">
        <v>20231277</v>
      </c>
      <c r="B350" s="15" t="s">
        <v>30</v>
      </c>
      <c r="C350" s="16">
        <v>45240</v>
      </c>
      <c r="D350" s="17">
        <v>0.69166666666666676</v>
      </c>
      <c r="E350" s="15">
        <v>38.117100000000001</v>
      </c>
      <c r="F350" s="15">
        <v>-121.42144</v>
      </c>
      <c r="G350" s="15" t="s">
        <v>37</v>
      </c>
      <c r="H350" s="15" t="s">
        <v>32</v>
      </c>
      <c r="I350" s="18" t="s">
        <v>110</v>
      </c>
      <c r="J350" s="15" t="s">
        <v>119</v>
      </c>
      <c r="K350" s="15" t="s">
        <v>38</v>
      </c>
      <c r="L350" s="15" t="s">
        <v>236</v>
      </c>
      <c r="M350" s="15">
        <v>42593796</v>
      </c>
      <c r="N350" s="15" t="s">
        <v>45</v>
      </c>
      <c r="O350" s="15">
        <v>12000</v>
      </c>
      <c r="P350" s="15" t="s">
        <v>73</v>
      </c>
      <c r="Q350" s="15" t="s">
        <v>35</v>
      </c>
      <c r="R350" s="15" t="s">
        <v>33</v>
      </c>
      <c r="S350" s="16">
        <v>45240</v>
      </c>
      <c r="T350" s="17">
        <v>0.68125000000000002</v>
      </c>
      <c r="U350" s="15" t="s">
        <v>120</v>
      </c>
      <c r="V350" s="15" t="s">
        <v>32</v>
      </c>
      <c r="W350" s="15" t="s">
        <v>49</v>
      </c>
      <c r="X350" s="15" t="s">
        <v>73</v>
      </c>
      <c r="Y350" s="15" t="s">
        <v>121</v>
      </c>
    </row>
    <row r="351" spans="1:25" s="15" customFormat="1" x14ac:dyDescent="0.25">
      <c r="A351" s="15">
        <v>20231278</v>
      </c>
      <c r="B351" s="15" t="s">
        <v>30</v>
      </c>
      <c r="C351" s="16">
        <v>45241</v>
      </c>
      <c r="D351" s="17">
        <v>0.37013888888888885</v>
      </c>
      <c r="E351" s="15">
        <v>35.317971893100001</v>
      </c>
      <c r="F351" s="15">
        <v>-119.14014211849999</v>
      </c>
      <c r="G351" s="15" t="s">
        <v>37</v>
      </c>
      <c r="H351" s="15" t="s">
        <v>32</v>
      </c>
      <c r="I351" s="18" t="s">
        <v>110</v>
      </c>
      <c r="J351" s="15" t="s">
        <v>124</v>
      </c>
      <c r="K351" s="15" t="s">
        <v>38</v>
      </c>
      <c r="L351" s="15" t="s">
        <v>237</v>
      </c>
      <c r="M351" s="15">
        <v>100156005</v>
      </c>
      <c r="N351" s="15" t="s">
        <v>45</v>
      </c>
      <c r="O351" s="15">
        <v>21000</v>
      </c>
      <c r="P351" s="15" t="s">
        <v>42</v>
      </c>
      <c r="Q351" s="15" t="s">
        <v>35</v>
      </c>
      <c r="R351" s="15" t="s">
        <v>33</v>
      </c>
      <c r="S351" s="16">
        <v>45241</v>
      </c>
      <c r="T351" s="17">
        <v>0.36874999999999997</v>
      </c>
      <c r="U351" s="15" t="s">
        <v>120</v>
      </c>
      <c r="V351" s="15" t="s">
        <v>32</v>
      </c>
      <c r="W351" s="15" t="s">
        <v>31</v>
      </c>
      <c r="X351" s="15" t="s">
        <v>42</v>
      </c>
      <c r="Y351" s="15" t="s">
        <v>31</v>
      </c>
    </row>
    <row r="352" spans="1:25" s="15" customFormat="1" x14ac:dyDescent="0.25">
      <c r="A352" s="15">
        <v>20231279</v>
      </c>
      <c r="B352" s="15" t="s">
        <v>30</v>
      </c>
      <c r="C352" s="16">
        <v>45242</v>
      </c>
      <c r="D352" s="17">
        <v>0.4381944444444445</v>
      </c>
      <c r="E352" s="15">
        <v>37.867766000000003</v>
      </c>
      <c r="F352" s="15">
        <v>-122.253745</v>
      </c>
      <c r="G352" s="15" t="s">
        <v>37</v>
      </c>
      <c r="H352" s="15" t="s">
        <v>32</v>
      </c>
      <c r="I352" s="18" t="s">
        <v>108</v>
      </c>
      <c r="J352" s="15" t="s">
        <v>124</v>
      </c>
      <c r="K352" s="15" t="s">
        <v>38</v>
      </c>
      <c r="L352" s="15" t="s">
        <v>71</v>
      </c>
      <c r="M352" s="15">
        <v>101442489</v>
      </c>
      <c r="N352" s="15" t="s">
        <v>33</v>
      </c>
      <c r="O352" s="15">
        <v>240</v>
      </c>
      <c r="P352" s="15" t="s">
        <v>51</v>
      </c>
      <c r="Q352" s="15" t="s">
        <v>35</v>
      </c>
      <c r="R352" s="15" t="s">
        <v>33</v>
      </c>
      <c r="S352" s="16">
        <v>45242</v>
      </c>
      <c r="T352" s="17">
        <v>0.4375</v>
      </c>
      <c r="U352" s="15" t="s">
        <v>120</v>
      </c>
      <c r="V352" s="15" t="s">
        <v>32</v>
      </c>
      <c r="W352" s="15" t="s">
        <v>37</v>
      </c>
      <c r="X352" s="15" t="s">
        <v>51</v>
      </c>
      <c r="Y352" s="15" t="s">
        <v>121</v>
      </c>
    </row>
    <row r="353" spans="1:25" s="15" customFormat="1" x14ac:dyDescent="0.25">
      <c r="A353" s="15">
        <v>20231293</v>
      </c>
      <c r="B353" s="15" t="s">
        <v>30</v>
      </c>
      <c r="C353" s="16">
        <v>45245</v>
      </c>
      <c r="D353" s="17">
        <v>0.57638888888888895</v>
      </c>
      <c r="E353" s="15">
        <v>34.857979773399997</v>
      </c>
      <c r="F353" s="15">
        <v>-120.4252279894</v>
      </c>
      <c r="G353" s="15" t="s">
        <v>37</v>
      </c>
      <c r="H353" s="15" t="s">
        <v>32</v>
      </c>
      <c r="I353" s="18" t="s">
        <v>108</v>
      </c>
      <c r="J353" s="15" t="s">
        <v>124</v>
      </c>
      <c r="K353" s="15" t="s">
        <v>143</v>
      </c>
      <c r="L353" s="15" t="s">
        <v>32</v>
      </c>
      <c r="M353" s="15">
        <v>101924751</v>
      </c>
      <c r="N353" s="15" t="s">
        <v>45</v>
      </c>
      <c r="O353" s="15">
        <v>750</v>
      </c>
      <c r="P353" s="15" t="s">
        <v>60</v>
      </c>
      <c r="Q353" s="15" t="s">
        <v>35</v>
      </c>
      <c r="R353" s="15" t="s">
        <v>33</v>
      </c>
      <c r="S353" s="16">
        <v>45245</v>
      </c>
      <c r="T353" s="17">
        <v>0.55972222222222223</v>
      </c>
      <c r="U353" s="15" t="s">
        <v>120</v>
      </c>
      <c r="V353" s="15" t="s">
        <v>32</v>
      </c>
      <c r="W353" s="15" t="s">
        <v>37</v>
      </c>
      <c r="X353" s="15" t="s">
        <v>60</v>
      </c>
      <c r="Y353" s="15" t="s">
        <v>121</v>
      </c>
    </row>
    <row r="354" spans="1:25" s="15" customFormat="1" x14ac:dyDescent="0.25">
      <c r="A354" s="15">
        <v>20231285</v>
      </c>
      <c r="B354" s="15" t="s">
        <v>30</v>
      </c>
      <c r="C354" s="16">
        <v>45245</v>
      </c>
      <c r="D354" s="17">
        <v>0.44791666666666669</v>
      </c>
      <c r="E354" s="15">
        <v>36.19726</v>
      </c>
      <c r="F354" s="15">
        <v>-119.67246</v>
      </c>
      <c r="G354" s="15" t="s">
        <v>37</v>
      </c>
      <c r="H354" s="15" t="s">
        <v>32</v>
      </c>
      <c r="I354" s="18" t="s">
        <v>117</v>
      </c>
      <c r="J354" s="15" t="s">
        <v>124</v>
      </c>
      <c r="K354" s="15" t="s">
        <v>57</v>
      </c>
      <c r="L354" s="15" t="s">
        <v>32</v>
      </c>
      <c r="M354" s="15">
        <v>100788823</v>
      </c>
      <c r="N354" s="15" t="s">
        <v>45</v>
      </c>
      <c r="O354" s="15">
        <v>12000</v>
      </c>
      <c r="P354" s="15" t="s">
        <v>42</v>
      </c>
      <c r="Q354" s="15" t="s">
        <v>35</v>
      </c>
      <c r="R354" s="15" t="s">
        <v>33</v>
      </c>
      <c r="S354" s="16">
        <v>45245</v>
      </c>
      <c r="T354" s="17">
        <v>0.4458333333333333</v>
      </c>
      <c r="U354" s="15" t="s">
        <v>120</v>
      </c>
      <c r="V354" s="15" t="s">
        <v>32</v>
      </c>
      <c r="W354" s="15" t="s">
        <v>49</v>
      </c>
      <c r="X354" s="15" t="s">
        <v>42</v>
      </c>
      <c r="Y354" s="15" t="s">
        <v>121</v>
      </c>
    </row>
    <row r="355" spans="1:25" s="15" customFormat="1" x14ac:dyDescent="0.25">
      <c r="A355" s="15">
        <v>20231288</v>
      </c>
      <c r="B355" s="15" t="s">
        <v>30</v>
      </c>
      <c r="C355" s="16">
        <v>45245</v>
      </c>
      <c r="D355" s="17">
        <v>0.63888888888888895</v>
      </c>
      <c r="E355" s="15">
        <v>36.368182565600002</v>
      </c>
      <c r="F355" s="15">
        <v>-121.32420077819999</v>
      </c>
      <c r="G355" s="15" t="s">
        <v>37</v>
      </c>
      <c r="H355" s="15" t="s">
        <v>32</v>
      </c>
      <c r="I355" s="18" t="s">
        <v>118</v>
      </c>
      <c r="J355" s="15" t="s">
        <v>124</v>
      </c>
      <c r="K355" s="15" t="s">
        <v>38</v>
      </c>
      <c r="L355" s="15" t="s">
        <v>122</v>
      </c>
      <c r="M355" s="15">
        <v>103921055</v>
      </c>
      <c r="N355" s="15" t="s">
        <v>45</v>
      </c>
      <c r="O355" s="15">
        <v>12000</v>
      </c>
      <c r="P355" s="15" t="s">
        <v>42</v>
      </c>
      <c r="Q355" s="15" t="s">
        <v>35</v>
      </c>
      <c r="R355" s="15" t="s">
        <v>33</v>
      </c>
      <c r="S355" s="16">
        <v>45245</v>
      </c>
      <c r="T355" s="17">
        <v>0.6381944444444444</v>
      </c>
      <c r="U355" s="15" t="s">
        <v>123</v>
      </c>
      <c r="V355" s="15" t="s">
        <v>42</v>
      </c>
      <c r="W355" s="15" t="s">
        <v>32</v>
      </c>
      <c r="X355" s="15" t="s">
        <v>32</v>
      </c>
      <c r="Y355" s="15" t="s">
        <v>32</v>
      </c>
    </row>
    <row r="356" spans="1:25" s="15" customFormat="1" x14ac:dyDescent="0.25">
      <c r="A356" s="15">
        <v>20231286</v>
      </c>
      <c r="B356" s="15" t="s">
        <v>30</v>
      </c>
      <c r="C356" s="16">
        <v>45245</v>
      </c>
      <c r="D356" s="17">
        <v>0.5444444444444444</v>
      </c>
      <c r="E356" s="15">
        <v>34.871344775200001</v>
      </c>
      <c r="F356" s="15">
        <v>-120.42534225289999</v>
      </c>
      <c r="G356" s="15" t="s">
        <v>37</v>
      </c>
      <c r="H356" s="15" t="s">
        <v>32</v>
      </c>
      <c r="I356" s="18" t="s">
        <v>108</v>
      </c>
      <c r="J356" s="15" t="s">
        <v>124</v>
      </c>
      <c r="K356" s="15" t="s">
        <v>38</v>
      </c>
      <c r="L356" s="15" t="s">
        <v>56</v>
      </c>
      <c r="M356" s="15">
        <v>101857540</v>
      </c>
      <c r="N356" s="15" t="s">
        <v>33</v>
      </c>
      <c r="O356" s="15">
        <v>12000</v>
      </c>
      <c r="P356" s="15" t="s">
        <v>42</v>
      </c>
      <c r="Q356" s="15" t="s">
        <v>35</v>
      </c>
      <c r="R356" s="15" t="s">
        <v>33</v>
      </c>
      <c r="S356" s="16">
        <v>45245</v>
      </c>
      <c r="T356" s="17">
        <v>0.53749999999999998</v>
      </c>
      <c r="U356" s="15" t="s">
        <v>120</v>
      </c>
      <c r="V356" s="15" t="s">
        <v>32</v>
      </c>
      <c r="W356" s="15" t="s">
        <v>37</v>
      </c>
      <c r="X356" s="15" t="s">
        <v>42</v>
      </c>
      <c r="Y356" s="15" t="s">
        <v>121</v>
      </c>
    </row>
    <row r="357" spans="1:25" s="15" customFormat="1" x14ac:dyDescent="0.25">
      <c r="A357" s="15">
        <v>20231290</v>
      </c>
      <c r="B357" s="15" t="s">
        <v>30</v>
      </c>
      <c r="C357" s="16">
        <v>45245</v>
      </c>
      <c r="D357" s="17">
        <v>0.58333333333333337</v>
      </c>
      <c r="E357" s="15">
        <v>35.441770120199998</v>
      </c>
      <c r="F357" s="15">
        <v>-119.2019446947</v>
      </c>
      <c r="G357" s="15" t="s">
        <v>37</v>
      </c>
      <c r="H357" s="15" t="s">
        <v>32</v>
      </c>
      <c r="I357" s="18" t="s">
        <v>108</v>
      </c>
      <c r="J357" s="15" t="s">
        <v>126</v>
      </c>
      <c r="K357" s="15" t="s">
        <v>38</v>
      </c>
      <c r="L357" s="15" t="s">
        <v>291</v>
      </c>
      <c r="M357" s="15">
        <v>100188569</v>
      </c>
      <c r="N357" s="15" t="s">
        <v>33</v>
      </c>
      <c r="O357" s="15">
        <v>750</v>
      </c>
      <c r="P357" s="15" t="s">
        <v>60</v>
      </c>
      <c r="Q357" s="15" t="s">
        <v>35</v>
      </c>
      <c r="R357" s="15" t="s">
        <v>33</v>
      </c>
      <c r="S357" s="16">
        <v>45245</v>
      </c>
      <c r="T357" s="17">
        <v>0.58194444444444449</v>
      </c>
      <c r="U357" s="15" t="s">
        <v>120</v>
      </c>
      <c r="V357" s="15" t="s">
        <v>32</v>
      </c>
      <c r="W357" s="15" t="s">
        <v>37</v>
      </c>
      <c r="X357" s="15" t="s">
        <v>60</v>
      </c>
      <c r="Y357" s="15" t="s">
        <v>121</v>
      </c>
    </row>
    <row r="358" spans="1:25" s="15" customFormat="1" x14ac:dyDescent="0.25">
      <c r="A358" s="15">
        <v>20231295</v>
      </c>
      <c r="B358" s="15" t="s">
        <v>30</v>
      </c>
      <c r="C358" s="16">
        <v>45246</v>
      </c>
      <c r="D358" s="17">
        <v>0.36736111111111108</v>
      </c>
      <c r="E358" s="15">
        <v>35.615935305900003</v>
      </c>
      <c r="F358" s="15">
        <v>-119.810687638</v>
      </c>
      <c r="G358" s="15" t="s">
        <v>37</v>
      </c>
      <c r="H358" s="15" t="s">
        <v>32</v>
      </c>
      <c r="I358" s="18" t="s">
        <v>109</v>
      </c>
      <c r="J358" s="15" t="s">
        <v>119</v>
      </c>
      <c r="K358" s="15" t="s">
        <v>38</v>
      </c>
      <c r="L358" s="15" t="s">
        <v>133</v>
      </c>
      <c r="M358" s="15">
        <v>103117885</v>
      </c>
      <c r="N358" s="15" t="s">
        <v>45</v>
      </c>
      <c r="O358" s="15">
        <v>21000</v>
      </c>
      <c r="P358" s="15" t="s">
        <v>55</v>
      </c>
      <c r="Q358" s="15" t="s">
        <v>35</v>
      </c>
      <c r="R358" s="15" t="s">
        <v>33</v>
      </c>
      <c r="S358" s="16">
        <v>45246</v>
      </c>
      <c r="T358" s="17">
        <v>0.3666666666666667</v>
      </c>
      <c r="U358" s="15" t="s">
        <v>123</v>
      </c>
      <c r="V358" s="15" t="s">
        <v>55</v>
      </c>
      <c r="W358" s="15" t="s">
        <v>32</v>
      </c>
      <c r="X358" s="15" t="s">
        <v>32</v>
      </c>
      <c r="Y358" s="15" t="s">
        <v>32</v>
      </c>
    </row>
    <row r="359" spans="1:25" s="15" customFormat="1" x14ac:dyDescent="0.25">
      <c r="A359" s="15">
        <v>20231296</v>
      </c>
      <c r="B359" s="15" t="s">
        <v>30</v>
      </c>
      <c r="C359" s="16">
        <v>45246</v>
      </c>
      <c r="D359" s="17">
        <v>0.54513888888888895</v>
      </c>
      <c r="E359" s="15">
        <v>38.161382405530901</v>
      </c>
      <c r="F359" s="15">
        <v>-121.700533697254</v>
      </c>
      <c r="G359" s="15" t="s">
        <v>37</v>
      </c>
      <c r="H359" s="15" t="s">
        <v>32</v>
      </c>
      <c r="I359" s="18" t="s">
        <v>108</v>
      </c>
      <c r="J359" s="15" t="s">
        <v>119</v>
      </c>
      <c r="K359" s="15" t="s">
        <v>38</v>
      </c>
      <c r="L359" s="15" t="s">
        <v>334</v>
      </c>
      <c r="M359" s="15">
        <v>101569726</v>
      </c>
      <c r="N359" s="15" t="s">
        <v>33</v>
      </c>
      <c r="O359" s="15">
        <v>21000</v>
      </c>
      <c r="P359" s="15" t="s">
        <v>42</v>
      </c>
      <c r="Q359" s="15" t="s">
        <v>35</v>
      </c>
      <c r="R359" s="15" t="s">
        <v>33</v>
      </c>
      <c r="S359" s="16">
        <v>45246</v>
      </c>
      <c r="T359" s="17">
        <v>0.54027777777777775</v>
      </c>
      <c r="U359" s="15" t="s">
        <v>120</v>
      </c>
      <c r="V359" s="15" t="s">
        <v>32</v>
      </c>
      <c r="W359" s="15" t="s">
        <v>49</v>
      </c>
      <c r="X359" s="15" t="s">
        <v>42</v>
      </c>
      <c r="Y359" s="15" t="s">
        <v>121</v>
      </c>
    </row>
    <row r="360" spans="1:25" s="15" customFormat="1" x14ac:dyDescent="0.25">
      <c r="A360" s="15">
        <v>20231307</v>
      </c>
      <c r="B360" s="15" t="s">
        <v>30</v>
      </c>
      <c r="C360" s="16">
        <v>45251</v>
      </c>
      <c r="D360" s="17">
        <v>0.40763888888888888</v>
      </c>
      <c r="E360" s="15">
        <v>36.292781200900002</v>
      </c>
      <c r="F360" s="15">
        <v>-119.8074080353</v>
      </c>
      <c r="G360" s="15" t="s">
        <v>37</v>
      </c>
      <c r="H360" s="15" t="s">
        <v>32</v>
      </c>
      <c r="I360" s="18" t="s">
        <v>108</v>
      </c>
      <c r="J360" s="15" t="s">
        <v>124</v>
      </c>
      <c r="K360" s="15" t="s">
        <v>38</v>
      </c>
      <c r="L360" s="15" t="s">
        <v>238</v>
      </c>
      <c r="M360" s="15">
        <v>103849661</v>
      </c>
      <c r="N360" s="15" t="s">
        <v>45</v>
      </c>
      <c r="O360" s="15">
        <v>12000</v>
      </c>
      <c r="P360" s="15" t="s">
        <v>42</v>
      </c>
      <c r="Q360" s="15" t="s">
        <v>35</v>
      </c>
      <c r="R360" s="15" t="s">
        <v>33</v>
      </c>
      <c r="S360" s="16">
        <v>45251</v>
      </c>
      <c r="T360" s="17">
        <v>0.4055555555555555</v>
      </c>
      <c r="U360" s="15" t="s">
        <v>120</v>
      </c>
      <c r="V360" s="15" t="s">
        <v>32</v>
      </c>
      <c r="W360" s="15" t="s">
        <v>43</v>
      </c>
      <c r="X360" s="15" t="s">
        <v>42</v>
      </c>
      <c r="Y360" s="15" t="s">
        <v>53</v>
      </c>
    </row>
    <row r="361" spans="1:25" s="15" customFormat="1" x14ac:dyDescent="0.25">
      <c r="A361" s="15">
        <v>20231310</v>
      </c>
      <c r="B361" s="15" t="s">
        <v>30</v>
      </c>
      <c r="C361" s="16">
        <v>45252</v>
      </c>
      <c r="D361" s="17">
        <v>0.47847222222222219</v>
      </c>
      <c r="E361" s="15">
        <v>39.017719479699998</v>
      </c>
      <c r="F361" s="15">
        <v>-121.55782790959999</v>
      </c>
      <c r="G361" s="15" t="s">
        <v>37</v>
      </c>
      <c r="H361" s="15" t="s">
        <v>32</v>
      </c>
      <c r="I361" s="18" t="s">
        <v>110</v>
      </c>
      <c r="J361" s="15" t="s">
        <v>119</v>
      </c>
      <c r="K361" s="15" t="s">
        <v>57</v>
      </c>
      <c r="L361" s="15" t="s">
        <v>32</v>
      </c>
      <c r="M361" s="15">
        <v>104179176</v>
      </c>
      <c r="N361" s="15" t="s">
        <v>45</v>
      </c>
      <c r="O361" s="15">
        <v>21000</v>
      </c>
      <c r="P361" s="15" t="s">
        <v>42</v>
      </c>
      <c r="Q361" s="15" t="s">
        <v>35</v>
      </c>
      <c r="R361" s="15" t="s">
        <v>33</v>
      </c>
      <c r="S361" s="16">
        <v>45252</v>
      </c>
      <c r="T361" s="17">
        <v>0.47500000000000003</v>
      </c>
      <c r="U361" s="15" t="s">
        <v>120</v>
      </c>
      <c r="V361" s="15" t="s">
        <v>32</v>
      </c>
      <c r="W361" s="15" t="s">
        <v>31</v>
      </c>
      <c r="X361" s="15" t="s">
        <v>42</v>
      </c>
      <c r="Y361" s="15" t="s">
        <v>31</v>
      </c>
    </row>
    <row r="362" spans="1:25" s="15" customFormat="1" x14ac:dyDescent="0.25">
      <c r="A362" s="15">
        <v>20231316</v>
      </c>
      <c r="B362" s="15" t="s">
        <v>30</v>
      </c>
      <c r="C362" s="16">
        <v>45253</v>
      </c>
      <c r="D362" s="17">
        <v>0.47430555555555554</v>
      </c>
      <c r="E362" s="15">
        <v>40.216535</v>
      </c>
      <c r="F362" s="15">
        <v>-122.19569300000001</v>
      </c>
      <c r="G362" s="15" t="s">
        <v>37</v>
      </c>
      <c r="H362" s="15" t="s">
        <v>32</v>
      </c>
      <c r="I362" s="18" t="s">
        <v>108</v>
      </c>
      <c r="J362" s="15" t="s">
        <v>119</v>
      </c>
      <c r="K362" s="15" t="s">
        <v>57</v>
      </c>
      <c r="L362" s="15" t="s">
        <v>32</v>
      </c>
      <c r="M362" s="15">
        <v>101527906</v>
      </c>
      <c r="N362" s="15" t="s">
        <v>33</v>
      </c>
      <c r="O362" s="15">
        <v>12000</v>
      </c>
      <c r="P362" s="15" t="s">
        <v>42</v>
      </c>
      <c r="Q362" s="15" t="s">
        <v>35</v>
      </c>
      <c r="R362" s="15" t="s">
        <v>33</v>
      </c>
      <c r="S362" s="16">
        <v>45253</v>
      </c>
      <c r="T362" s="17">
        <v>0.47638888888888892</v>
      </c>
      <c r="U362" s="15" t="s">
        <v>120</v>
      </c>
      <c r="V362" s="15" t="s">
        <v>32</v>
      </c>
      <c r="W362" s="15" t="s">
        <v>37</v>
      </c>
      <c r="X362" s="15" t="s">
        <v>42</v>
      </c>
      <c r="Y362" s="15" t="s">
        <v>121</v>
      </c>
    </row>
    <row r="363" spans="1:25" s="15" customFormat="1" x14ac:dyDescent="0.25">
      <c r="A363" s="15">
        <v>20231312</v>
      </c>
      <c r="B363" s="15" t="s">
        <v>30</v>
      </c>
      <c r="C363" s="16">
        <v>45254</v>
      </c>
      <c r="D363" s="17">
        <v>2.0833333333333333E-3</v>
      </c>
      <c r="E363" s="15">
        <v>38.539930434399999</v>
      </c>
      <c r="F363" s="15">
        <v>-121.9857730077</v>
      </c>
      <c r="G363" s="15" t="s">
        <v>37</v>
      </c>
      <c r="H363" s="15" t="s">
        <v>32</v>
      </c>
      <c r="I363" s="18" t="s">
        <v>110</v>
      </c>
      <c r="J363" s="15" t="s">
        <v>140</v>
      </c>
      <c r="K363" s="15" t="s">
        <v>38</v>
      </c>
      <c r="L363" s="15" t="s">
        <v>122</v>
      </c>
      <c r="M363" s="15">
        <v>101574673</v>
      </c>
      <c r="N363" s="15" t="s">
        <v>45</v>
      </c>
      <c r="O363" s="15">
        <v>12000</v>
      </c>
      <c r="P363" s="15" t="s">
        <v>42</v>
      </c>
      <c r="Q363" s="15" t="s">
        <v>35</v>
      </c>
      <c r="R363" s="15" t="s">
        <v>33</v>
      </c>
      <c r="S363" s="16">
        <v>45253</v>
      </c>
      <c r="T363" s="17">
        <v>0.99930555555555556</v>
      </c>
      <c r="U363" s="15" t="s">
        <v>123</v>
      </c>
      <c r="V363" s="15" t="s">
        <v>42</v>
      </c>
      <c r="W363" s="15" t="s">
        <v>32</v>
      </c>
      <c r="X363" s="15" t="s">
        <v>32</v>
      </c>
      <c r="Y363" s="15" t="s">
        <v>32</v>
      </c>
    </row>
    <row r="364" spans="1:25" s="15" customFormat="1" x14ac:dyDescent="0.25">
      <c r="A364" s="15">
        <v>20231317</v>
      </c>
      <c r="B364" s="15" t="s">
        <v>30</v>
      </c>
      <c r="C364" s="16">
        <v>45254</v>
      </c>
      <c r="D364" s="17">
        <v>0.4375</v>
      </c>
      <c r="E364" s="15">
        <v>37.976909999999997</v>
      </c>
      <c r="F364" s="15">
        <v>-122.32173</v>
      </c>
      <c r="G364" s="15" t="s">
        <v>37</v>
      </c>
      <c r="H364" s="15" t="s">
        <v>32</v>
      </c>
      <c r="I364" s="18" t="s">
        <v>108</v>
      </c>
      <c r="J364" s="15" t="s">
        <v>119</v>
      </c>
      <c r="K364" s="15" t="s">
        <v>38</v>
      </c>
      <c r="L364" s="15" t="s">
        <v>172</v>
      </c>
      <c r="M364" s="15">
        <v>101435226</v>
      </c>
      <c r="N364" s="15" t="s">
        <v>45</v>
      </c>
      <c r="O364" s="15">
        <v>12000</v>
      </c>
      <c r="P364" s="15" t="s">
        <v>48</v>
      </c>
      <c r="Q364" s="15" t="s">
        <v>149</v>
      </c>
      <c r="R364" s="15" t="s">
        <v>33</v>
      </c>
      <c r="S364" s="16">
        <v>45254</v>
      </c>
      <c r="T364" s="17">
        <v>0.4368055555555555</v>
      </c>
      <c r="U364" s="15" t="s">
        <v>123</v>
      </c>
      <c r="V364" s="15" t="s">
        <v>48</v>
      </c>
      <c r="W364" s="15" t="s">
        <v>32</v>
      </c>
      <c r="X364" s="15" t="s">
        <v>32</v>
      </c>
      <c r="Y364" s="15" t="s">
        <v>32</v>
      </c>
    </row>
    <row r="365" spans="1:25" s="15" customFormat="1" x14ac:dyDescent="0.25">
      <c r="A365" s="15">
        <v>20231318</v>
      </c>
      <c r="B365" s="15" t="s">
        <v>30</v>
      </c>
      <c r="C365" s="16">
        <v>45255</v>
      </c>
      <c r="D365" s="17">
        <v>0.29444444444444445</v>
      </c>
      <c r="E365" s="15">
        <v>38.446331000000001</v>
      </c>
      <c r="F365" s="15">
        <v>-121.859133</v>
      </c>
      <c r="G365" s="15" t="s">
        <v>37</v>
      </c>
      <c r="H365" s="15" t="s">
        <v>32</v>
      </c>
      <c r="I365" s="18" t="s">
        <v>110</v>
      </c>
      <c r="J365" s="15" t="s">
        <v>124</v>
      </c>
      <c r="K365" s="15" t="s">
        <v>38</v>
      </c>
      <c r="L365" s="15" t="s">
        <v>52</v>
      </c>
      <c r="M365" s="15">
        <v>101580939</v>
      </c>
      <c r="N365" s="15" t="s">
        <v>45</v>
      </c>
      <c r="O365" s="15">
        <v>12000</v>
      </c>
      <c r="P365" s="15" t="s">
        <v>34</v>
      </c>
      <c r="Q365" s="15" t="s">
        <v>35</v>
      </c>
      <c r="R365" s="15" t="s">
        <v>33</v>
      </c>
      <c r="S365" s="16">
        <v>45255</v>
      </c>
      <c r="T365" s="17">
        <v>0.29097222222222224</v>
      </c>
      <c r="U365" s="15" t="s">
        <v>123</v>
      </c>
      <c r="V365" s="15" t="s">
        <v>34</v>
      </c>
      <c r="W365" s="15" t="s">
        <v>32</v>
      </c>
      <c r="X365" s="15" t="s">
        <v>32</v>
      </c>
      <c r="Y365" s="15" t="s">
        <v>32</v>
      </c>
    </row>
    <row r="366" spans="1:25" s="15" customFormat="1" x14ac:dyDescent="0.25">
      <c r="A366" s="15">
        <v>20231323</v>
      </c>
      <c r="B366" s="15" t="s">
        <v>30</v>
      </c>
      <c r="C366" s="16">
        <v>45256</v>
      </c>
      <c r="D366" s="17">
        <v>0.7055555555555556</v>
      </c>
      <c r="E366" s="15">
        <v>39.719304000000001</v>
      </c>
      <c r="F366" s="15">
        <v>-122.21109300000001</v>
      </c>
      <c r="G366" s="15" t="s">
        <v>37</v>
      </c>
      <c r="H366" s="15" t="s">
        <v>32</v>
      </c>
      <c r="I366" s="18" t="s">
        <v>108</v>
      </c>
      <c r="J366" s="15" t="s">
        <v>119</v>
      </c>
      <c r="K366" s="15" t="s">
        <v>38</v>
      </c>
      <c r="L366" s="15" t="s">
        <v>239</v>
      </c>
      <c r="M366" s="15">
        <v>100367033</v>
      </c>
      <c r="N366" s="15" t="s">
        <v>33</v>
      </c>
      <c r="O366" s="15">
        <v>12000</v>
      </c>
      <c r="P366" s="15" t="s">
        <v>42</v>
      </c>
      <c r="Q366" s="15" t="s">
        <v>35</v>
      </c>
      <c r="R366" s="15" t="s">
        <v>33</v>
      </c>
      <c r="S366" s="16">
        <v>45256</v>
      </c>
      <c r="T366" s="17">
        <v>0.70486111111111116</v>
      </c>
      <c r="U366" s="15" t="s">
        <v>123</v>
      </c>
      <c r="V366" s="15" t="s">
        <v>42</v>
      </c>
      <c r="W366" s="15" t="s">
        <v>32</v>
      </c>
      <c r="X366" s="15" t="s">
        <v>32</v>
      </c>
      <c r="Y366" s="15" t="s">
        <v>32</v>
      </c>
    </row>
    <row r="367" spans="1:25" s="15" customFormat="1" x14ac:dyDescent="0.25">
      <c r="A367" s="15">
        <v>20231321</v>
      </c>
      <c r="B367" s="15" t="s">
        <v>30</v>
      </c>
      <c r="C367" s="16">
        <v>45256</v>
      </c>
      <c r="D367" s="17">
        <v>0.24861111111111112</v>
      </c>
      <c r="E367" s="15">
        <v>38.396733939800001</v>
      </c>
      <c r="F367" s="15">
        <v>-122.8514622103</v>
      </c>
      <c r="G367" s="15" t="s">
        <v>37</v>
      </c>
      <c r="H367" s="15" t="s">
        <v>32</v>
      </c>
      <c r="I367" s="18" t="s">
        <v>108</v>
      </c>
      <c r="J367" s="15" t="s">
        <v>119</v>
      </c>
      <c r="K367" s="15" t="s">
        <v>38</v>
      </c>
      <c r="L367" s="15" t="s">
        <v>122</v>
      </c>
      <c r="M367" s="15">
        <v>103874857</v>
      </c>
      <c r="N367" s="15" t="s">
        <v>45</v>
      </c>
      <c r="O367" s="15">
        <v>12000</v>
      </c>
      <c r="P367" s="15" t="s">
        <v>34</v>
      </c>
      <c r="Q367" s="15" t="s">
        <v>35</v>
      </c>
      <c r="R367" s="15" t="s">
        <v>33</v>
      </c>
      <c r="S367" s="16">
        <v>45256</v>
      </c>
      <c r="T367" s="17">
        <v>0.24791666666666667</v>
      </c>
      <c r="U367" s="15" t="s">
        <v>123</v>
      </c>
      <c r="V367" s="15" t="s">
        <v>34</v>
      </c>
      <c r="W367" s="15" t="s">
        <v>32</v>
      </c>
      <c r="X367" s="15" t="s">
        <v>32</v>
      </c>
      <c r="Y367" s="15" t="s">
        <v>32</v>
      </c>
    </row>
    <row r="368" spans="1:25" s="15" customFormat="1" x14ac:dyDescent="0.25">
      <c r="A368" s="15">
        <v>20231327</v>
      </c>
      <c r="B368" s="15" t="s">
        <v>30</v>
      </c>
      <c r="C368" s="16">
        <v>45258</v>
      </c>
      <c r="D368" s="17">
        <v>0.52569444444444446</v>
      </c>
      <c r="E368" s="15">
        <v>38.722405743700001</v>
      </c>
      <c r="F368" s="15">
        <v>-120.79175174549999</v>
      </c>
      <c r="G368" s="15" t="s">
        <v>37</v>
      </c>
      <c r="H368" s="15" t="s">
        <v>32</v>
      </c>
      <c r="I368" s="18" t="s">
        <v>108</v>
      </c>
      <c r="J368" s="15" t="s">
        <v>124</v>
      </c>
      <c r="K368" s="15" t="s">
        <v>38</v>
      </c>
      <c r="L368" s="15" t="s">
        <v>189</v>
      </c>
      <c r="M368" s="15">
        <v>101415136</v>
      </c>
      <c r="N368" s="15" t="s">
        <v>45</v>
      </c>
      <c r="O368" s="15">
        <v>12000</v>
      </c>
      <c r="P368" s="15" t="s">
        <v>92</v>
      </c>
      <c r="Q368" s="15" t="s">
        <v>35</v>
      </c>
      <c r="R368" s="15" t="s">
        <v>33</v>
      </c>
      <c r="S368" s="16">
        <v>45258</v>
      </c>
      <c r="T368" s="17">
        <v>0.52152777777777781</v>
      </c>
      <c r="U368" s="15" t="s">
        <v>120</v>
      </c>
      <c r="V368" s="15" t="s">
        <v>32</v>
      </c>
      <c r="W368" s="15" t="s">
        <v>49</v>
      </c>
      <c r="X368" s="15" t="s">
        <v>92</v>
      </c>
      <c r="Y368" s="15" t="s">
        <v>121</v>
      </c>
    </row>
    <row r="369" spans="1:25" s="15" customFormat="1" x14ac:dyDescent="0.25">
      <c r="A369" s="15">
        <v>20231336</v>
      </c>
      <c r="B369" s="15" t="s">
        <v>30</v>
      </c>
      <c r="C369" s="16">
        <v>45264</v>
      </c>
      <c r="D369" s="17">
        <v>7.013888888888889E-2</v>
      </c>
      <c r="E369" s="15">
        <v>36.738680000000002</v>
      </c>
      <c r="F369" s="15">
        <v>-119.76900000000001</v>
      </c>
      <c r="G369" s="15" t="s">
        <v>37</v>
      </c>
      <c r="H369" s="15" t="s">
        <v>32</v>
      </c>
      <c r="I369" s="18" t="s">
        <v>108</v>
      </c>
      <c r="J369" s="15" t="s">
        <v>124</v>
      </c>
      <c r="K369" s="15" t="s">
        <v>38</v>
      </c>
      <c r="L369" s="15" t="s">
        <v>292</v>
      </c>
      <c r="M369" s="15">
        <v>100864780</v>
      </c>
      <c r="N369" s="15" t="s">
        <v>33</v>
      </c>
      <c r="O369" s="15">
        <v>12000</v>
      </c>
      <c r="P369" s="15" t="s">
        <v>69</v>
      </c>
      <c r="Q369" s="15" t="s">
        <v>35</v>
      </c>
      <c r="R369" s="15" t="s">
        <v>33</v>
      </c>
      <c r="S369" s="16">
        <v>45264</v>
      </c>
      <c r="T369" s="17">
        <v>6.9444444444444434E-2</v>
      </c>
      <c r="U369" s="15" t="s">
        <v>123</v>
      </c>
      <c r="V369" s="15" t="s">
        <v>69</v>
      </c>
      <c r="W369" s="15" t="s">
        <v>32</v>
      </c>
      <c r="X369" s="15" t="s">
        <v>32</v>
      </c>
      <c r="Y369" s="15" t="s">
        <v>32</v>
      </c>
    </row>
    <row r="370" spans="1:25" s="15" customFormat="1" x14ac:dyDescent="0.25">
      <c r="A370" s="15">
        <v>20231349</v>
      </c>
      <c r="B370" s="15" t="s">
        <v>30</v>
      </c>
      <c r="C370" s="16">
        <v>45270</v>
      </c>
      <c r="D370" s="17">
        <v>0.53472222222222221</v>
      </c>
      <c r="E370" s="15">
        <v>36.639978730999999</v>
      </c>
      <c r="F370" s="15">
        <v>-119.3738273722</v>
      </c>
      <c r="G370" s="15" t="s">
        <v>37</v>
      </c>
      <c r="H370" s="15" t="s">
        <v>32</v>
      </c>
      <c r="I370" s="18" t="s">
        <v>110</v>
      </c>
      <c r="J370" s="15" t="s">
        <v>124</v>
      </c>
      <c r="K370" s="15" t="s">
        <v>50</v>
      </c>
      <c r="L370" s="15" t="s">
        <v>32</v>
      </c>
      <c r="M370" s="15" t="s">
        <v>240</v>
      </c>
      <c r="N370" s="15" t="s">
        <v>33</v>
      </c>
      <c r="O370" s="15">
        <v>12000</v>
      </c>
      <c r="P370" s="15" t="s">
        <v>42</v>
      </c>
      <c r="Q370" s="15" t="s">
        <v>35</v>
      </c>
      <c r="R370" s="15" t="s">
        <v>33</v>
      </c>
      <c r="S370" s="16">
        <v>45270</v>
      </c>
      <c r="T370" s="17">
        <v>0.52916666666666667</v>
      </c>
      <c r="U370" s="15" t="s">
        <v>120</v>
      </c>
      <c r="V370" s="15" t="s">
        <v>32</v>
      </c>
      <c r="W370" s="15" t="s">
        <v>46</v>
      </c>
      <c r="X370" s="15" t="s">
        <v>42</v>
      </c>
      <c r="Y370" s="15" t="s">
        <v>121</v>
      </c>
    </row>
    <row r="371" spans="1:25" s="15" customFormat="1" x14ac:dyDescent="0.25">
      <c r="A371" s="15">
        <v>20231352</v>
      </c>
      <c r="B371" s="15" t="s">
        <v>30</v>
      </c>
      <c r="C371" s="16">
        <v>45273</v>
      </c>
      <c r="D371" s="17">
        <v>0.3659722222222222</v>
      </c>
      <c r="E371" s="15">
        <v>36.975584652000002</v>
      </c>
      <c r="F371" s="15">
        <v>-120.0596420103</v>
      </c>
      <c r="G371" s="15" t="s">
        <v>37</v>
      </c>
      <c r="H371" s="15" t="s">
        <v>32</v>
      </c>
      <c r="I371" s="18" t="s">
        <v>108</v>
      </c>
      <c r="J371" s="15" t="s">
        <v>119</v>
      </c>
      <c r="K371" s="15" t="s">
        <v>38</v>
      </c>
      <c r="L371" s="15" t="s">
        <v>190</v>
      </c>
      <c r="M371" s="15">
        <v>101136356</v>
      </c>
      <c r="N371" s="15" t="s">
        <v>45</v>
      </c>
      <c r="O371" s="15">
        <v>12000</v>
      </c>
      <c r="P371" s="15" t="s">
        <v>42</v>
      </c>
      <c r="Q371" s="15" t="s">
        <v>35</v>
      </c>
      <c r="R371" s="15" t="s">
        <v>33</v>
      </c>
      <c r="S371" s="16">
        <v>45273</v>
      </c>
      <c r="T371" s="17">
        <v>0.36527777777777781</v>
      </c>
      <c r="U371" s="15" t="s">
        <v>120</v>
      </c>
      <c r="V371" s="15" t="s">
        <v>32</v>
      </c>
      <c r="W371" s="15" t="s">
        <v>49</v>
      </c>
      <c r="X371" s="15" t="s">
        <v>42</v>
      </c>
      <c r="Y371" s="15" t="s">
        <v>121</v>
      </c>
    </row>
    <row r="372" spans="1:25" s="15" customFormat="1" x14ac:dyDescent="0.25">
      <c r="A372" s="15">
        <v>20231356</v>
      </c>
      <c r="B372" s="15" t="s">
        <v>30</v>
      </c>
      <c r="C372" s="16">
        <v>45275</v>
      </c>
      <c r="D372" s="17">
        <v>0.44027777777777777</v>
      </c>
      <c r="E372" s="15">
        <v>35.562522392200002</v>
      </c>
      <c r="F372" s="15">
        <v>-118.8694558049</v>
      </c>
      <c r="G372" s="15" t="s">
        <v>37</v>
      </c>
      <c r="H372" s="15" t="s">
        <v>32</v>
      </c>
      <c r="I372" s="18" t="s">
        <v>109</v>
      </c>
      <c r="J372" s="15" t="s">
        <v>162</v>
      </c>
      <c r="K372" s="15" t="s">
        <v>38</v>
      </c>
      <c r="L372" s="15" t="s">
        <v>133</v>
      </c>
      <c r="M372" s="15" t="s">
        <v>191</v>
      </c>
      <c r="N372" s="15" t="s">
        <v>33</v>
      </c>
      <c r="O372" s="15">
        <v>21000</v>
      </c>
      <c r="P372" s="15" t="s">
        <v>136</v>
      </c>
      <c r="Q372" s="15" t="s">
        <v>35</v>
      </c>
      <c r="R372" s="15" t="s">
        <v>33</v>
      </c>
      <c r="S372" s="16">
        <v>45275</v>
      </c>
      <c r="T372" s="17">
        <v>0.4291666666666667</v>
      </c>
      <c r="U372" s="15" t="s">
        <v>123</v>
      </c>
      <c r="V372" s="15" t="s">
        <v>136</v>
      </c>
      <c r="W372" s="15" t="s">
        <v>32</v>
      </c>
      <c r="X372" s="15" t="s">
        <v>32</v>
      </c>
      <c r="Y372" s="15" t="s">
        <v>32</v>
      </c>
    </row>
    <row r="373" spans="1:25" s="15" customFormat="1" x14ac:dyDescent="0.25">
      <c r="A373" s="15">
        <v>20231360</v>
      </c>
      <c r="B373" s="15" t="s">
        <v>30</v>
      </c>
      <c r="C373" s="16">
        <v>45276</v>
      </c>
      <c r="D373" s="17">
        <v>0.68472222222222223</v>
      </c>
      <c r="E373" s="15">
        <v>38.117271121100003</v>
      </c>
      <c r="F373" s="15">
        <v>-122.2431024932</v>
      </c>
      <c r="G373" s="15" t="s">
        <v>37</v>
      </c>
      <c r="H373" s="15" t="s">
        <v>32</v>
      </c>
      <c r="I373" s="18" t="s">
        <v>108</v>
      </c>
      <c r="J373" s="15" t="s">
        <v>119</v>
      </c>
      <c r="K373" s="15" t="s">
        <v>50</v>
      </c>
      <c r="L373" s="15" t="s">
        <v>32</v>
      </c>
      <c r="M373" s="15">
        <v>102274997</v>
      </c>
      <c r="N373" s="15" t="s">
        <v>33</v>
      </c>
      <c r="O373" s="15">
        <v>4160</v>
      </c>
      <c r="P373" s="15" t="s">
        <v>88</v>
      </c>
      <c r="Q373" s="15" t="s">
        <v>35</v>
      </c>
      <c r="R373" s="15" t="s">
        <v>33</v>
      </c>
      <c r="S373" s="16">
        <v>45276</v>
      </c>
      <c r="T373" s="17">
        <v>0.6743055555555556</v>
      </c>
      <c r="U373" s="15" t="s">
        <v>120</v>
      </c>
      <c r="V373" s="15" t="s">
        <v>32</v>
      </c>
      <c r="W373" s="15" t="s">
        <v>43</v>
      </c>
      <c r="X373" s="15" t="s">
        <v>88</v>
      </c>
      <c r="Y373" s="15" t="s">
        <v>53</v>
      </c>
    </row>
    <row r="374" spans="1:25" s="15" customFormat="1" x14ac:dyDescent="0.25">
      <c r="A374" s="15">
        <v>20231361</v>
      </c>
      <c r="B374" s="15" t="s">
        <v>30</v>
      </c>
      <c r="C374" s="16">
        <v>45277</v>
      </c>
      <c r="D374" s="17">
        <v>2.013888888888889E-2</v>
      </c>
      <c r="E374" s="15">
        <v>35.215508987500002</v>
      </c>
      <c r="F374" s="15">
        <v>-119.41279126169999</v>
      </c>
      <c r="G374" s="15" t="s">
        <v>37</v>
      </c>
      <c r="H374" s="15" t="s">
        <v>32</v>
      </c>
      <c r="I374" s="18" t="s">
        <v>110</v>
      </c>
      <c r="J374" s="15" t="s">
        <v>126</v>
      </c>
      <c r="K374" s="15" t="s">
        <v>38</v>
      </c>
      <c r="L374" s="15" t="s">
        <v>133</v>
      </c>
      <c r="M374" s="15">
        <v>100229361</v>
      </c>
      <c r="N374" s="15" t="s">
        <v>45</v>
      </c>
      <c r="O374" s="15">
        <v>12000</v>
      </c>
      <c r="P374" s="15" t="s">
        <v>48</v>
      </c>
      <c r="Q374" s="15" t="s">
        <v>35</v>
      </c>
      <c r="R374" s="15" t="s">
        <v>33</v>
      </c>
      <c r="S374" s="16">
        <v>45277</v>
      </c>
      <c r="T374" s="17">
        <v>1.5972222222222224E-2</v>
      </c>
      <c r="U374" s="15" t="s">
        <v>184</v>
      </c>
      <c r="V374" s="15" t="s">
        <v>32</v>
      </c>
      <c r="W374" s="15" t="s">
        <v>32</v>
      </c>
      <c r="X374" s="15" t="s">
        <v>32</v>
      </c>
      <c r="Y374" s="15" t="s">
        <v>32</v>
      </c>
    </row>
    <row r="375" spans="1:25" s="15" customFormat="1" x14ac:dyDescent="0.25">
      <c r="A375" s="15">
        <v>20231362</v>
      </c>
      <c r="B375" s="15" t="s">
        <v>30</v>
      </c>
      <c r="C375" s="16">
        <v>45277</v>
      </c>
      <c r="D375" s="17">
        <v>0.98263888888888884</v>
      </c>
      <c r="E375" s="15">
        <v>37.183847956599998</v>
      </c>
      <c r="F375" s="15">
        <v>-120.5875501134</v>
      </c>
      <c r="G375" s="15" t="s">
        <v>37</v>
      </c>
      <c r="H375" s="15" t="s">
        <v>32</v>
      </c>
      <c r="I375" s="18" t="s">
        <v>109</v>
      </c>
      <c r="J375" s="15" t="s">
        <v>124</v>
      </c>
      <c r="K375" s="15" t="s">
        <v>38</v>
      </c>
      <c r="L375" s="15" t="s">
        <v>122</v>
      </c>
      <c r="M375" s="15">
        <v>101079878</v>
      </c>
      <c r="N375" s="15" t="s">
        <v>33</v>
      </c>
      <c r="O375" s="15">
        <v>12000</v>
      </c>
      <c r="P375" s="15" t="s">
        <v>42</v>
      </c>
      <c r="Q375" s="15" t="s">
        <v>35</v>
      </c>
      <c r="R375" s="15" t="s">
        <v>33</v>
      </c>
      <c r="S375" s="16">
        <v>45277</v>
      </c>
      <c r="T375" s="17">
        <v>0.97777777777777775</v>
      </c>
      <c r="U375" s="15" t="s">
        <v>123</v>
      </c>
      <c r="V375" s="15" t="s">
        <v>42</v>
      </c>
      <c r="W375" s="15" t="s">
        <v>32</v>
      </c>
      <c r="X375" s="15" t="s">
        <v>32</v>
      </c>
      <c r="Y375" s="15" t="s">
        <v>32</v>
      </c>
    </row>
    <row r="376" spans="1:25" s="15" customFormat="1" x14ac:dyDescent="0.25">
      <c r="A376" s="15" t="s">
        <v>241</v>
      </c>
      <c r="B376" s="15" t="s">
        <v>30</v>
      </c>
      <c r="C376" s="16">
        <v>45280</v>
      </c>
      <c r="D376" s="17">
        <v>0.30763888888888891</v>
      </c>
      <c r="E376" s="15">
        <v>37.270822000000003</v>
      </c>
      <c r="F376" s="15">
        <v>-121.945898</v>
      </c>
      <c r="G376" s="15" t="s">
        <v>37</v>
      </c>
      <c r="H376" s="15" t="s">
        <v>32</v>
      </c>
      <c r="I376" s="18" t="s">
        <v>108</v>
      </c>
      <c r="J376" s="15" t="s">
        <v>82</v>
      </c>
      <c r="K376" s="15" t="s">
        <v>38</v>
      </c>
      <c r="L376" s="15" t="s">
        <v>242</v>
      </c>
      <c r="M376" s="15">
        <v>107279884</v>
      </c>
      <c r="N376" s="15" t="s">
        <v>33</v>
      </c>
      <c r="O376" s="15">
        <v>12000</v>
      </c>
      <c r="P376" s="15" t="s">
        <v>55</v>
      </c>
      <c r="Q376" s="15" t="s">
        <v>35</v>
      </c>
      <c r="R376" s="15" t="s">
        <v>33</v>
      </c>
      <c r="S376" s="16">
        <v>45280</v>
      </c>
      <c r="T376" s="17">
        <v>0.30624999999999997</v>
      </c>
      <c r="U376" s="15" t="s">
        <v>55</v>
      </c>
      <c r="V376" s="15" t="s">
        <v>32</v>
      </c>
      <c r="W376" s="15" t="s">
        <v>32</v>
      </c>
      <c r="X376" s="15" t="s">
        <v>32</v>
      </c>
      <c r="Y376" s="15" t="s">
        <v>32</v>
      </c>
    </row>
  </sheetData>
  <autoFilter ref="A2:Z376" xr:uid="{57813811-6245-495E-A39E-913E6207FB53}"/>
  <mergeCells count="8">
    <mergeCell ref="A1:A2"/>
    <mergeCell ref="U1:Y1"/>
    <mergeCell ref="B1:B2"/>
    <mergeCell ref="C1:D1"/>
    <mergeCell ref="E1:I1"/>
    <mergeCell ref="J1:L1"/>
    <mergeCell ref="M1:Q1"/>
    <mergeCell ref="R1:T1"/>
  </mergeCells>
  <conditionalFormatting sqref="E3:F3 E5:F376">
    <cfRule type="cellIs" dxfId="734" priority="763" operator="equal">
      <formula>"AM"</formula>
    </cfRule>
    <cfRule type="cellIs" dxfId="733" priority="764" operator="equal">
      <formula>"VM"</formula>
    </cfRule>
    <cfRule type="cellIs" dxfId="732" priority="765" operator="equal">
      <formula>"Claims"</formula>
    </cfRule>
  </conditionalFormatting>
  <conditionalFormatting sqref="F3">
    <cfRule type="cellIs" dxfId="731" priority="760" operator="equal">
      <formula>"AM"</formula>
    </cfRule>
    <cfRule type="cellIs" dxfId="730" priority="761" operator="equal">
      <formula>"VM"</formula>
    </cfRule>
    <cfRule type="cellIs" dxfId="729" priority="762" operator="equal">
      <formula>"Claims"</formula>
    </cfRule>
  </conditionalFormatting>
  <conditionalFormatting sqref="F3">
    <cfRule type="cellIs" dxfId="728" priority="757" operator="equal">
      <formula>"AM"</formula>
    </cfRule>
    <cfRule type="cellIs" dxfId="727" priority="758" operator="equal">
      <formula>"VM"</formula>
    </cfRule>
    <cfRule type="cellIs" dxfId="726" priority="759" operator="equal">
      <formula>"Claims"</formula>
    </cfRule>
  </conditionalFormatting>
  <conditionalFormatting sqref="F3">
    <cfRule type="cellIs" dxfId="725" priority="754" operator="equal">
      <formula>"AM"</formula>
    </cfRule>
    <cfRule type="cellIs" dxfId="724" priority="755" operator="equal">
      <formula>"VM"</formula>
    </cfRule>
    <cfRule type="cellIs" dxfId="723" priority="756" operator="equal">
      <formula>"Claims"</formula>
    </cfRule>
  </conditionalFormatting>
  <conditionalFormatting sqref="E4:F4">
    <cfRule type="cellIs" dxfId="722" priority="751" operator="equal">
      <formula>"AM"</formula>
    </cfRule>
    <cfRule type="cellIs" dxfId="721" priority="752" operator="equal">
      <formula>"VM"</formula>
    </cfRule>
    <cfRule type="cellIs" dxfId="720" priority="753" operator="equal">
      <formula>"Claims"</formula>
    </cfRule>
  </conditionalFormatting>
  <conditionalFormatting sqref="F4">
    <cfRule type="cellIs" dxfId="719" priority="748" operator="equal">
      <formula>"AM"</formula>
    </cfRule>
    <cfRule type="cellIs" dxfId="718" priority="749" operator="equal">
      <formula>"VM"</formula>
    </cfRule>
    <cfRule type="cellIs" dxfId="717" priority="750" operator="equal">
      <formula>"Claims"</formula>
    </cfRule>
  </conditionalFormatting>
  <conditionalFormatting sqref="F4">
    <cfRule type="cellIs" dxfId="716" priority="745" operator="equal">
      <formula>"AM"</formula>
    </cfRule>
    <cfRule type="cellIs" dxfId="715" priority="746" operator="equal">
      <formula>"VM"</formula>
    </cfRule>
    <cfRule type="cellIs" dxfId="714" priority="747" operator="equal">
      <formula>"Claims"</formula>
    </cfRule>
  </conditionalFormatting>
  <conditionalFormatting sqref="F4">
    <cfRule type="cellIs" dxfId="713" priority="742" operator="equal">
      <formula>"AM"</formula>
    </cfRule>
    <cfRule type="cellIs" dxfId="712" priority="743" operator="equal">
      <formula>"VM"</formula>
    </cfRule>
    <cfRule type="cellIs" dxfId="711" priority="744" operator="equal">
      <formula>"Claims"</formula>
    </cfRule>
  </conditionalFormatting>
  <conditionalFormatting sqref="F7">
    <cfRule type="cellIs" dxfId="710" priority="715" operator="equal">
      <formula>"AM"</formula>
    </cfRule>
    <cfRule type="cellIs" dxfId="709" priority="716" operator="equal">
      <formula>"VM"</formula>
    </cfRule>
    <cfRule type="cellIs" dxfId="708" priority="717" operator="equal">
      <formula>"Claims"</formula>
    </cfRule>
  </conditionalFormatting>
  <conditionalFormatting sqref="E7">
    <cfRule type="cellIs" dxfId="707" priority="736" operator="equal">
      <formula>"AM"</formula>
    </cfRule>
    <cfRule type="cellIs" dxfId="706" priority="737" operator="equal">
      <formula>"VM"</formula>
    </cfRule>
    <cfRule type="cellIs" dxfId="705" priority="738" operator="equal">
      <formula>"Claims"</formula>
    </cfRule>
  </conditionalFormatting>
  <conditionalFormatting sqref="E7">
    <cfRule type="cellIs" dxfId="704" priority="733" operator="equal">
      <formula>"AM"</formula>
    </cfRule>
    <cfRule type="cellIs" dxfId="703" priority="734" operator="equal">
      <formula>"VM"</formula>
    </cfRule>
    <cfRule type="cellIs" dxfId="702" priority="735" operator="equal">
      <formula>"Claims"</formula>
    </cfRule>
  </conditionalFormatting>
  <conditionalFormatting sqref="E7">
    <cfRule type="cellIs" dxfId="701" priority="730" operator="equal">
      <formula>"AM"</formula>
    </cfRule>
    <cfRule type="cellIs" dxfId="700" priority="731" operator="equal">
      <formula>"VM"</formula>
    </cfRule>
    <cfRule type="cellIs" dxfId="699" priority="732" operator="equal">
      <formula>"Claims"</formula>
    </cfRule>
  </conditionalFormatting>
  <conditionalFormatting sqref="E7">
    <cfRule type="cellIs" dxfId="698" priority="727" operator="equal">
      <formula>"AM"</formula>
    </cfRule>
    <cfRule type="cellIs" dxfId="697" priority="728" operator="equal">
      <formula>"VM"</formula>
    </cfRule>
    <cfRule type="cellIs" dxfId="696" priority="729" operator="equal">
      <formula>"Claims"</formula>
    </cfRule>
  </conditionalFormatting>
  <conditionalFormatting sqref="F7">
    <cfRule type="cellIs" dxfId="695" priority="724" operator="equal">
      <formula>"AM"</formula>
    </cfRule>
    <cfRule type="cellIs" dxfId="694" priority="725" operator="equal">
      <formula>"VM"</formula>
    </cfRule>
    <cfRule type="cellIs" dxfId="693" priority="726" operator="equal">
      <formula>"Claims"</formula>
    </cfRule>
  </conditionalFormatting>
  <conditionalFormatting sqref="F7">
    <cfRule type="cellIs" dxfId="692" priority="721" operator="equal">
      <formula>"AM"</formula>
    </cfRule>
    <cfRule type="cellIs" dxfId="691" priority="722" operator="equal">
      <formula>"VM"</formula>
    </cfRule>
    <cfRule type="cellIs" dxfId="690" priority="723" operator="equal">
      <formula>"Claims"</formula>
    </cfRule>
  </conditionalFormatting>
  <conditionalFormatting sqref="F7">
    <cfRule type="cellIs" dxfId="689" priority="718" operator="equal">
      <formula>"AM"</formula>
    </cfRule>
    <cfRule type="cellIs" dxfId="688" priority="719" operator="equal">
      <formula>"VM"</formula>
    </cfRule>
    <cfRule type="cellIs" dxfId="687" priority="720" operator="equal">
      <formula>"Claims"</formula>
    </cfRule>
  </conditionalFormatting>
  <conditionalFormatting sqref="F8">
    <cfRule type="cellIs" dxfId="686" priority="691" operator="equal">
      <formula>"AM"</formula>
    </cfRule>
    <cfRule type="cellIs" dxfId="685" priority="692" operator="equal">
      <formula>"VM"</formula>
    </cfRule>
    <cfRule type="cellIs" dxfId="684" priority="693" operator="equal">
      <formula>"Claims"</formula>
    </cfRule>
  </conditionalFormatting>
  <conditionalFormatting sqref="E8">
    <cfRule type="cellIs" dxfId="683" priority="712" operator="equal">
      <formula>"AM"</formula>
    </cfRule>
    <cfRule type="cellIs" dxfId="682" priority="713" operator="equal">
      <formula>"VM"</formula>
    </cfRule>
    <cfRule type="cellIs" dxfId="681" priority="714" operator="equal">
      <formula>"Claims"</formula>
    </cfRule>
  </conditionalFormatting>
  <conditionalFormatting sqref="E8">
    <cfRule type="cellIs" dxfId="680" priority="709" operator="equal">
      <formula>"AM"</formula>
    </cfRule>
    <cfRule type="cellIs" dxfId="679" priority="710" operator="equal">
      <formula>"VM"</formula>
    </cfRule>
    <cfRule type="cellIs" dxfId="678" priority="711" operator="equal">
      <formula>"Claims"</formula>
    </cfRule>
  </conditionalFormatting>
  <conditionalFormatting sqref="E8">
    <cfRule type="cellIs" dxfId="677" priority="706" operator="equal">
      <formula>"AM"</formula>
    </cfRule>
    <cfRule type="cellIs" dxfId="676" priority="707" operator="equal">
      <formula>"VM"</formula>
    </cfRule>
    <cfRule type="cellIs" dxfId="675" priority="708" operator="equal">
      <formula>"Claims"</formula>
    </cfRule>
  </conditionalFormatting>
  <conditionalFormatting sqref="E8">
    <cfRule type="cellIs" dxfId="674" priority="703" operator="equal">
      <formula>"AM"</formula>
    </cfRule>
    <cfRule type="cellIs" dxfId="673" priority="704" operator="equal">
      <formula>"VM"</formula>
    </cfRule>
    <cfRule type="cellIs" dxfId="672" priority="705" operator="equal">
      <formula>"Claims"</formula>
    </cfRule>
  </conditionalFormatting>
  <conditionalFormatting sqref="F8">
    <cfRule type="cellIs" dxfId="671" priority="700" operator="equal">
      <formula>"AM"</formula>
    </cfRule>
    <cfRule type="cellIs" dxfId="670" priority="701" operator="equal">
      <formula>"VM"</formula>
    </cfRule>
    <cfRule type="cellIs" dxfId="669" priority="702" operator="equal">
      <formula>"Claims"</formula>
    </cfRule>
  </conditionalFormatting>
  <conditionalFormatting sqref="F8">
    <cfRule type="cellIs" dxfId="668" priority="697" operator="equal">
      <formula>"AM"</formula>
    </cfRule>
    <cfRule type="cellIs" dxfId="667" priority="698" operator="equal">
      <formula>"VM"</formula>
    </cfRule>
    <cfRule type="cellIs" dxfId="666" priority="699" operator="equal">
      <formula>"Claims"</formula>
    </cfRule>
  </conditionalFormatting>
  <conditionalFormatting sqref="F8">
    <cfRule type="cellIs" dxfId="665" priority="694" operator="equal">
      <formula>"AM"</formula>
    </cfRule>
    <cfRule type="cellIs" dxfId="664" priority="695" operator="equal">
      <formula>"VM"</formula>
    </cfRule>
    <cfRule type="cellIs" dxfId="663" priority="696" operator="equal">
      <formula>"Claims"</formula>
    </cfRule>
  </conditionalFormatting>
  <conditionalFormatting sqref="E9">
    <cfRule type="cellIs" dxfId="662" priority="688" operator="equal">
      <formula>"AM"</formula>
    </cfRule>
    <cfRule type="cellIs" dxfId="661" priority="689" operator="equal">
      <formula>"VM"</formula>
    </cfRule>
    <cfRule type="cellIs" dxfId="660" priority="690" operator="equal">
      <formula>"Claims"</formula>
    </cfRule>
  </conditionalFormatting>
  <conditionalFormatting sqref="E9">
    <cfRule type="cellIs" dxfId="659" priority="685" operator="equal">
      <formula>"AM"</formula>
    </cfRule>
    <cfRule type="cellIs" dxfId="658" priority="686" operator="equal">
      <formula>"VM"</formula>
    </cfRule>
    <cfRule type="cellIs" dxfId="657" priority="687" operator="equal">
      <formula>"Claims"</formula>
    </cfRule>
  </conditionalFormatting>
  <conditionalFormatting sqref="E9">
    <cfRule type="cellIs" dxfId="656" priority="682" operator="equal">
      <formula>"AM"</formula>
    </cfRule>
    <cfRule type="cellIs" dxfId="655" priority="683" operator="equal">
      <formula>"VM"</formula>
    </cfRule>
    <cfRule type="cellIs" dxfId="654" priority="684" operator="equal">
      <formula>"Claims"</formula>
    </cfRule>
  </conditionalFormatting>
  <conditionalFormatting sqref="E9">
    <cfRule type="cellIs" dxfId="653" priority="679" operator="equal">
      <formula>"AM"</formula>
    </cfRule>
    <cfRule type="cellIs" dxfId="652" priority="680" operator="equal">
      <formula>"VM"</formula>
    </cfRule>
    <cfRule type="cellIs" dxfId="651" priority="681" operator="equal">
      <formula>"Claims"</formula>
    </cfRule>
  </conditionalFormatting>
  <conditionalFormatting sqref="F9">
    <cfRule type="cellIs" dxfId="650" priority="676" operator="equal">
      <formula>"AM"</formula>
    </cfRule>
    <cfRule type="cellIs" dxfId="649" priority="677" operator="equal">
      <formula>"VM"</formula>
    </cfRule>
    <cfRule type="cellIs" dxfId="648" priority="678" operator="equal">
      <formula>"Claims"</formula>
    </cfRule>
  </conditionalFormatting>
  <conditionalFormatting sqref="F9">
    <cfRule type="cellIs" dxfId="647" priority="673" operator="equal">
      <formula>"AM"</formula>
    </cfRule>
    <cfRule type="cellIs" dxfId="646" priority="674" operator="equal">
      <formula>"VM"</formula>
    </cfRule>
    <cfRule type="cellIs" dxfId="645" priority="675" operator="equal">
      <formula>"Claims"</formula>
    </cfRule>
  </conditionalFormatting>
  <conditionalFormatting sqref="F9">
    <cfRule type="cellIs" dxfId="644" priority="670" operator="equal">
      <formula>"AM"</formula>
    </cfRule>
    <cfRule type="cellIs" dxfId="643" priority="671" operator="equal">
      <formula>"VM"</formula>
    </cfRule>
    <cfRule type="cellIs" dxfId="642" priority="672" operator="equal">
      <formula>"Claims"</formula>
    </cfRule>
  </conditionalFormatting>
  <conditionalFormatting sqref="F9">
    <cfRule type="cellIs" dxfId="641" priority="667" operator="equal">
      <formula>"AM"</formula>
    </cfRule>
    <cfRule type="cellIs" dxfId="640" priority="668" operator="equal">
      <formula>"VM"</formula>
    </cfRule>
    <cfRule type="cellIs" dxfId="639" priority="669" operator="equal">
      <formula>"Claims"</formula>
    </cfRule>
  </conditionalFormatting>
  <conditionalFormatting sqref="E10:E11">
    <cfRule type="cellIs" dxfId="638" priority="664" operator="equal">
      <formula>"AM"</formula>
    </cfRule>
    <cfRule type="cellIs" dxfId="637" priority="665" operator="equal">
      <formula>"VM"</formula>
    </cfRule>
    <cfRule type="cellIs" dxfId="636" priority="666" operator="equal">
      <formula>"Claims"</formula>
    </cfRule>
  </conditionalFormatting>
  <conditionalFormatting sqref="E10:E11">
    <cfRule type="cellIs" dxfId="635" priority="661" operator="equal">
      <formula>"AM"</formula>
    </cfRule>
    <cfRule type="cellIs" dxfId="634" priority="662" operator="equal">
      <formula>"VM"</formula>
    </cfRule>
    <cfRule type="cellIs" dxfId="633" priority="663" operator="equal">
      <formula>"Claims"</formula>
    </cfRule>
  </conditionalFormatting>
  <conditionalFormatting sqref="E10:E11">
    <cfRule type="cellIs" dxfId="632" priority="658" operator="equal">
      <formula>"AM"</formula>
    </cfRule>
    <cfRule type="cellIs" dxfId="631" priority="659" operator="equal">
      <formula>"VM"</formula>
    </cfRule>
    <cfRule type="cellIs" dxfId="630" priority="660" operator="equal">
      <formula>"Claims"</formula>
    </cfRule>
  </conditionalFormatting>
  <conditionalFormatting sqref="E10:E11">
    <cfRule type="cellIs" dxfId="629" priority="655" operator="equal">
      <formula>"AM"</formula>
    </cfRule>
    <cfRule type="cellIs" dxfId="628" priority="656" operator="equal">
      <formula>"VM"</formula>
    </cfRule>
    <cfRule type="cellIs" dxfId="627" priority="657" operator="equal">
      <formula>"Claims"</formula>
    </cfRule>
  </conditionalFormatting>
  <conditionalFormatting sqref="F10:F11">
    <cfRule type="cellIs" dxfId="626" priority="652" operator="equal">
      <formula>"AM"</formula>
    </cfRule>
    <cfRule type="cellIs" dxfId="625" priority="653" operator="equal">
      <formula>"VM"</formula>
    </cfRule>
    <cfRule type="cellIs" dxfId="624" priority="654" operator="equal">
      <formula>"Claims"</formula>
    </cfRule>
  </conditionalFormatting>
  <conditionalFormatting sqref="F10:F11">
    <cfRule type="cellIs" dxfId="623" priority="649" operator="equal">
      <formula>"AM"</formula>
    </cfRule>
    <cfRule type="cellIs" dxfId="622" priority="650" operator="equal">
      <formula>"VM"</formula>
    </cfRule>
    <cfRule type="cellIs" dxfId="621" priority="651" operator="equal">
      <formula>"Claims"</formula>
    </cfRule>
  </conditionalFormatting>
  <conditionalFormatting sqref="F10:F11">
    <cfRule type="cellIs" dxfId="620" priority="646" operator="equal">
      <formula>"AM"</formula>
    </cfRule>
    <cfRule type="cellIs" dxfId="619" priority="647" operator="equal">
      <formula>"VM"</formula>
    </cfRule>
    <cfRule type="cellIs" dxfId="618" priority="648" operator="equal">
      <formula>"Claims"</formula>
    </cfRule>
  </conditionalFormatting>
  <conditionalFormatting sqref="F10:F11">
    <cfRule type="cellIs" dxfId="617" priority="643" operator="equal">
      <formula>"AM"</formula>
    </cfRule>
    <cfRule type="cellIs" dxfId="616" priority="644" operator="equal">
      <formula>"VM"</formula>
    </cfRule>
    <cfRule type="cellIs" dxfId="615" priority="645" operator="equal">
      <formula>"Claims"</formula>
    </cfRule>
  </conditionalFormatting>
  <conditionalFormatting sqref="E12">
    <cfRule type="cellIs" dxfId="614" priority="640" operator="equal">
      <formula>"AM"</formula>
    </cfRule>
    <cfRule type="cellIs" dxfId="613" priority="641" operator="equal">
      <formula>"VM"</formula>
    </cfRule>
    <cfRule type="cellIs" dxfId="612" priority="642" operator="equal">
      <formula>"Claims"</formula>
    </cfRule>
  </conditionalFormatting>
  <conditionalFormatting sqref="E12">
    <cfRule type="cellIs" dxfId="611" priority="637" operator="equal">
      <formula>"AM"</formula>
    </cfRule>
    <cfRule type="cellIs" dxfId="610" priority="638" operator="equal">
      <formula>"VM"</formula>
    </cfRule>
    <cfRule type="cellIs" dxfId="609" priority="639" operator="equal">
      <formula>"Claims"</formula>
    </cfRule>
  </conditionalFormatting>
  <conditionalFormatting sqref="E12">
    <cfRule type="cellIs" dxfId="608" priority="634" operator="equal">
      <formula>"AM"</formula>
    </cfRule>
    <cfRule type="cellIs" dxfId="607" priority="635" operator="equal">
      <formula>"VM"</formula>
    </cfRule>
    <cfRule type="cellIs" dxfId="606" priority="636" operator="equal">
      <formula>"Claims"</formula>
    </cfRule>
  </conditionalFormatting>
  <conditionalFormatting sqref="E12">
    <cfRule type="cellIs" dxfId="605" priority="631" operator="equal">
      <formula>"AM"</formula>
    </cfRule>
    <cfRule type="cellIs" dxfId="604" priority="632" operator="equal">
      <formula>"VM"</formula>
    </cfRule>
    <cfRule type="cellIs" dxfId="603" priority="633" operator="equal">
      <formula>"Claims"</formula>
    </cfRule>
  </conditionalFormatting>
  <conditionalFormatting sqref="F12">
    <cfRule type="cellIs" dxfId="602" priority="628" operator="equal">
      <formula>"AM"</formula>
    </cfRule>
    <cfRule type="cellIs" dxfId="601" priority="629" operator="equal">
      <formula>"VM"</formula>
    </cfRule>
    <cfRule type="cellIs" dxfId="600" priority="630" operator="equal">
      <formula>"Claims"</formula>
    </cfRule>
  </conditionalFormatting>
  <conditionalFormatting sqref="F12">
    <cfRule type="cellIs" dxfId="599" priority="625" operator="equal">
      <formula>"AM"</formula>
    </cfRule>
    <cfRule type="cellIs" dxfId="598" priority="626" operator="equal">
      <formula>"VM"</formula>
    </cfRule>
    <cfRule type="cellIs" dxfId="597" priority="627" operator="equal">
      <formula>"Claims"</formula>
    </cfRule>
  </conditionalFormatting>
  <conditionalFormatting sqref="F12">
    <cfRule type="cellIs" dxfId="596" priority="622" operator="equal">
      <formula>"AM"</formula>
    </cfRule>
    <cfRule type="cellIs" dxfId="595" priority="623" operator="equal">
      <formula>"VM"</formula>
    </cfRule>
    <cfRule type="cellIs" dxfId="594" priority="624" operator="equal">
      <formula>"Claims"</formula>
    </cfRule>
  </conditionalFormatting>
  <conditionalFormatting sqref="F12">
    <cfRule type="cellIs" dxfId="593" priority="619" operator="equal">
      <formula>"AM"</formula>
    </cfRule>
    <cfRule type="cellIs" dxfId="592" priority="620" operator="equal">
      <formula>"VM"</formula>
    </cfRule>
    <cfRule type="cellIs" dxfId="591" priority="621" operator="equal">
      <formula>"Claims"</formula>
    </cfRule>
  </conditionalFormatting>
  <conditionalFormatting sqref="E13">
    <cfRule type="cellIs" dxfId="590" priority="616" operator="equal">
      <formula>"AM"</formula>
    </cfRule>
    <cfRule type="cellIs" dxfId="589" priority="617" operator="equal">
      <formula>"VM"</formula>
    </cfRule>
    <cfRule type="cellIs" dxfId="588" priority="618" operator="equal">
      <formula>"Claims"</formula>
    </cfRule>
  </conditionalFormatting>
  <conditionalFormatting sqref="E13">
    <cfRule type="cellIs" dxfId="587" priority="613" operator="equal">
      <formula>"AM"</formula>
    </cfRule>
    <cfRule type="cellIs" dxfId="586" priority="614" operator="equal">
      <formula>"VM"</formula>
    </cfRule>
    <cfRule type="cellIs" dxfId="585" priority="615" operator="equal">
      <formula>"Claims"</formula>
    </cfRule>
  </conditionalFormatting>
  <conditionalFormatting sqref="E13">
    <cfRule type="cellIs" dxfId="584" priority="610" operator="equal">
      <formula>"AM"</formula>
    </cfRule>
    <cfRule type="cellIs" dxfId="583" priority="611" operator="equal">
      <formula>"VM"</formula>
    </cfRule>
    <cfRule type="cellIs" dxfId="582" priority="612" operator="equal">
      <formula>"Claims"</formula>
    </cfRule>
  </conditionalFormatting>
  <conditionalFormatting sqref="E13">
    <cfRule type="cellIs" dxfId="581" priority="607" operator="equal">
      <formula>"AM"</formula>
    </cfRule>
    <cfRule type="cellIs" dxfId="580" priority="608" operator="equal">
      <formula>"VM"</formula>
    </cfRule>
    <cfRule type="cellIs" dxfId="579" priority="609" operator="equal">
      <formula>"Claims"</formula>
    </cfRule>
  </conditionalFormatting>
  <conditionalFormatting sqref="F13">
    <cfRule type="cellIs" dxfId="578" priority="604" operator="equal">
      <formula>"AM"</formula>
    </cfRule>
    <cfRule type="cellIs" dxfId="577" priority="605" operator="equal">
      <formula>"VM"</formula>
    </cfRule>
    <cfRule type="cellIs" dxfId="576" priority="606" operator="equal">
      <formula>"Claims"</formula>
    </cfRule>
  </conditionalFormatting>
  <conditionalFormatting sqref="F13">
    <cfRule type="cellIs" dxfId="575" priority="601" operator="equal">
      <formula>"AM"</formula>
    </cfRule>
    <cfRule type="cellIs" dxfId="574" priority="602" operator="equal">
      <formula>"VM"</formula>
    </cfRule>
    <cfRule type="cellIs" dxfId="573" priority="603" operator="equal">
      <formula>"Claims"</formula>
    </cfRule>
  </conditionalFormatting>
  <conditionalFormatting sqref="F13">
    <cfRule type="cellIs" dxfId="572" priority="598" operator="equal">
      <formula>"AM"</formula>
    </cfRule>
    <cfRule type="cellIs" dxfId="571" priority="599" operator="equal">
      <formula>"VM"</formula>
    </cfRule>
    <cfRule type="cellIs" dxfId="570" priority="600" operator="equal">
      <formula>"Claims"</formula>
    </cfRule>
  </conditionalFormatting>
  <conditionalFormatting sqref="F13">
    <cfRule type="cellIs" dxfId="569" priority="595" operator="equal">
      <formula>"AM"</formula>
    </cfRule>
    <cfRule type="cellIs" dxfId="568" priority="596" operator="equal">
      <formula>"VM"</formula>
    </cfRule>
    <cfRule type="cellIs" dxfId="567" priority="597" operator="equal">
      <formula>"Claims"</formula>
    </cfRule>
  </conditionalFormatting>
  <conditionalFormatting sqref="E14">
    <cfRule type="cellIs" dxfId="566" priority="592" operator="equal">
      <formula>"AM"</formula>
    </cfRule>
    <cfRule type="cellIs" dxfId="565" priority="593" operator="equal">
      <formula>"VM"</formula>
    </cfRule>
    <cfRule type="cellIs" dxfId="564" priority="594" operator="equal">
      <formula>"Claims"</formula>
    </cfRule>
  </conditionalFormatting>
  <conditionalFormatting sqref="E14">
    <cfRule type="cellIs" dxfId="563" priority="589" operator="equal">
      <formula>"AM"</formula>
    </cfRule>
    <cfRule type="cellIs" dxfId="562" priority="590" operator="equal">
      <formula>"VM"</formula>
    </cfRule>
    <cfRule type="cellIs" dxfId="561" priority="591" operator="equal">
      <formula>"Claims"</formula>
    </cfRule>
  </conditionalFormatting>
  <conditionalFormatting sqref="E14">
    <cfRule type="cellIs" dxfId="560" priority="586" operator="equal">
      <formula>"AM"</formula>
    </cfRule>
    <cfRule type="cellIs" dxfId="559" priority="587" operator="equal">
      <formula>"VM"</formula>
    </cfRule>
    <cfRule type="cellIs" dxfId="558" priority="588" operator="equal">
      <formula>"Claims"</formula>
    </cfRule>
  </conditionalFormatting>
  <conditionalFormatting sqref="E14">
    <cfRule type="cellIs" dxfId="557" priority="583" operator="equal">
      <formula>"AM"</formula>
    </cfRule>
    <cfRule type="cellIs" dxfId="556" priority="584" operator="equal">
      <formula>"VM"</formula>
    </cfRule>
    <cfRule type="cellIs" dxfId="555" priority="585" operator="equal">
      <formula>"Claims"</formula>
    </cfRule>
  </conditionalFormatting>
  <conditionalFormatting sqref="F14">
    <cfRule type="cellIs" dxfId="554" priority="580" operator="equal">
      <formula>"AM"</formula>
    </cfRule>
    <cfRule type="cellIs" dxfId="553" priority="581" operator="equal">
      <formula>"VM"</formula>
    </cfRule>
    <cfRule type="cellIs" dxfId="552" priority="582" operator="equal">
      <formula>"Claims"</formula>
    </cfRule>
  </conditionalFormatting>
  <conditionalFormatting sqref="F14">
    <cfRule type="cellIs" dxfId="551" priority="577" operator="equal">
      <formula>"AM"</formula>
    </cfRule>
    <cfRule type="cellIs" dxfId="550" priority="578" operator="equal">
      <formula>"VM"</formula>
    </cfRule>
    <cfRule type="cellIs" dxfId="549" priority="579" operator="equal">
      <formula>"Claims"</formula>
    </cfRule>
  </conditionalFormatting>
  <conditionalFormatting sqref="F14">
    <cfRule type="cellIs" dxfId="548" priority="574" operator="equal">
      <formula>"AM"</formula>
    </cfRule>
    <cfRule type="cellIs" dxfId="547" priority="575" operator="equal">
      <formula>"VM"</formula>
    </cfRule>
    <cfRule type="cellIs" dxfId="546" priority="576" operator="equal">
      <formula>"Claims"</formula>
    </cfRule>
  </conditionalFormatting>
  <conditionalFormatting sqref="F14">
    <cfRule type="cellIs" dxfId="545" priority="571" operator="equal">
      <formula>"AM"</formula>
    </cfRule>
    <cfRule type="cellIs" dxfId="544" priority="572" operator="equal">
      <formula>"VM"</formula>
    </cfRule>
    <cfRule type="cellIs" dxfId="543" priority="573" operator="equal">
      <formula>"Claims"</formula>
    </cfRule>
  </conditionalFormatting>
  <conditionalFormatting sqref="E15">
    <cfRule type="cellIs" dxfId="542" priority="568" operator="equal">
      <formula>"AM"</formula>
    </cfRule>
    <cfRule type="cellIs" dxfId="541" priority="569" operator="equal">
      <formula>"VM"</formula>
    </cfRule>
    <cfRule type="cellIs" dxfId="540" priority="570" operator="equal">
      <formula>"Claims"</formula>
    </cfRule>
  </conditionalFormatting>
  <conditionalFormatting sqref="E15">
    <cfRule type="cellIs" dxfId="539" priority="565" operator="equal">
      <formula>"AM"</formula>
    </cfRule>
    <cfRule type="cellIs" dxfId="538" priority="566" operator="equal">
      <formula>"VM"</formula>
    </cfRule>
    <cfRule type="cellIs" dxfId="537" priority="567" operator="equal">
      <formula>"Claims"</formula>
    </cfRule>
  </conditionalFormatting>
  <conditionalFormatting sqref="E15">
    <cfRule type="cellIs" dxfId="536" priority="562" operator="equal">
      <formula>"AM"</formula>
    </cfRule>
    <cfRule type="cellIs" dxfId="535" priority="563" operator="equal">
      <formula>"VM"</formula>
    </cfRule>
    <cfRule type="cellIs" dxfId="534" priority="564" operator="equal">
      <formula>"Claims"</formula>
    </cfRule>
  </conditionalFormatting>
  <conditionalFormatting sqref="E15">
    <cfRule type="cellIs" dxfId="533" priority="559" operator="equal">
      <formula>"AM"</formula>
    </cfRule>
    <cfRule type="cellIs" dxfId="532" priority="560" operator="equal">
      <formula>"VM"</formula>
    </cfRule>
    <cfRule type="cellIs" dxfId="531" priority="561" operator="equal">
      <formula>"Claims"</formula>
    </cfRule>
  </conditionalFormatting>
  <conditionalFormatting sqref="F15">
    <cfRule type="cellIs" dxfId="530" priority="556" operator="equal">
      <formula>"AM"</formula>
    </cfRule>
    <cfRule type="cellIs" dxfId="529" priority="557" operator="equal">
      <formula>"VM"</formula>
    </cfRule>
    <cfRule type="cellIs" dxfId="528" priority="558" operator="equal">
      <formula>"Claims"</formula>
    </cfRule>
  </conditionalFormatting>
  <conditionalFormatting sqref="F15">
    <cfRule type="cellIs" dxfId="527" priority="553" operator="equal">
      <formula>"AM"</formula>
    </cfRule>
    <cfRule type="cellIs" dxfId="526" priority="554" operator="equal">
      <formula>"VM"</formula>
    </cfRule>
    <cfRule type="cellIs" dxfId="525" priority="555" operator="equal">
      <formula>"Claims"</formula>
    </cfRule>
  </conditionalFormatting>
  <conditionalFormatting sqref="F15">
    <cfRule type="cellIs" dxfId="524" priority="550" operator="equal">
      <formula>"AM"</formula>
    </cfRule>
    <cfRule type="cellIs" dxfId="523" priority="551" operator="equal">
      <formula>"VM"</formula>
    </cfRule>
    <cfRule type="cellIs" dxfId="522" priority="552" operator="equal">
      <formula>"Claims"</formula>
    </cfRule>
  </conditionalFormatting>
  <conditionalFormatting sqref="F15">
    <cfRule type="cellIs" dxfId="521" priority="547" operator="equal">
      <formula>"AM"</formula>
    </cfRule>
    <cfRule type="cellIs" dxfId="520" priority="548" operator="equal">
      <formula>"VM"</formula>
    </cfRule>
    <cfRule type="cellIs" dxfId="519" priority="549" operator="equal">
      <formula>"Claims"</formula>
    </cfRule>
  </conditionalFormatting>
  <conditionalFormatting sqref="E16">
    <cfRule type="cellIs" dxfId="518" priority="544" operator="equal">
      <formula>"AM"</formula>
    </cfRule>
    <cfRule type="cellIs" dxfId="517" priority="545" operator="equal">
      <formula>"VM"</formula>
    </cfRule>
    <cfRule type="cellIs" dxfId="516" priority="546" operator="equal">
      <formula>"Claims"</formula>
    </cfRule>
  </conditionalFormatting>
  <conditionalFormatting sqref="E16">
    <cfRule type="cellIs" dxfId="515" priority="541" operator="equal">
      <formula>"AM"</formula>
    </cfRule>
    <cfRule type="cellIs" dxfId="514" priority="542" operator="equal">
      <formula>"VM"</formula>
    </cfRule>
    <cfRule type="cellIs" dxfId="513" priority="543" operator="equal">
      <formula>"Claims"</formula>
    </cfRule>
  </conditionalFormatting>
  <conditionalFormatting sqref="E16">
    <cfRule type="cellIs" dxfId="512" priority="538" operator="equal">
      <formula>"AM"</formula>
    </cfRule>
    <cfRule type="cellIs" dxfId="511" priority="539" operator="equal">
      <formula>"VM"</formula>
    </cfRule>
    <cfRule type="cellIs" dxfId="510" priority="540" operator="equal">
      <formula>"Claims"</formula>
    </cfRule>
  </conditionalFormatting>
  <conditionalFormatting sqref="E16">
    <cfRule type="cellIs" dxfId="509" priority="535" operator="equal">
      <formula>"AM"</formula>
    </cfRule>
    <cfRule type="cellIs" dxfId="508" priority="536" operator="equal">
      <formula>"VM"</formula>
    </cfRule>
    <cfRule type="cellIs" dxfId="507" priority="537" operator="equal">
      <formula>"Claims"</formula>
    </cfRule>
  </conditionalFormatting>
  <conditionalFormatting sqref="F16">
    <cfRule type="cellIs" dxfId="506" priority="532" operator="equal">
      <formula>"AM"</formula>
    </cfRule>
    <cfRule type="cellIs" dxfId="505" priority="533" operator="equal">
      <formula>"VM"</formula>
    </cfRule>
    <cfRule type="cellIs" dxfId="504" priority="534" operator="equal">
      <formula>"Claims"</formula>
    </cfRule>
  </conditionalFormatting>
  <conditionalFormatting sqref="F16">
    <cfRule type="cellIs" dxfId="503" priority="529" operator="equal">
      <formula>"AM"</formula>
    </cfRule>
    <cfRule type="cellIs" dxfId="502" priority="530" operator="equal">
      <formula>"VM"</formula>
    </cfRule>
    <cfRule type="cellIs" dxfId="501" priority="531" operator="equal">
      <formula>"Claims"</formula>
    </cfRule>
  </conditionalFormatting>
  <conditionalFormatting sqref="F16">
    <cfRule type="cellIs" dxfId="500" priority="526" operator="equal">
      <formula>"AM"</formula>
    </cfRule>
    <cfRule type="cellIs" dxfId="499" priority="527" operator="equal">
      <formula>"VM"</formula>
    </cfRule>
    <cfRule type="cellIs" dxfId="498" priority="528" operator="equal">
      <formula>"Claims"</formula>
    </cfRule>
  </conditionalFormatting>
  <conditionalFormatting sqref="F16">
    <cfRule type="cellIs" dxfId="497" priority="523" operator="equal">
      <formula>"AM"</formula>
    </cfRule>
    <cfRule type="cellIs" dxfId="496" priority="524" operator="equal">
      <formula>"VM"</formula>
    </cfRule>
    <cfRule type="cellIs" dxfId="495" priority="525" operator="equal">
      <formula>"Claims"</formula>
    </cfRule>
  </conditionalFormatting>
  <conditionalFormatting sqref="E17">
    <cfRule type="cellIs" dxfId="494" priority="520" operator="equal">
      <formula>"AM"</formula>
    </cfRule>
    <cfRule type="cellIs" dxfId="493" priority="521" operator="equal">
      <formula>"VM"</formula>
    </cfRule>
    <cfRule type="cellIs" dxfId="492" priority="522" operator="equal">
      <formula>"Claims"</formula>
    </cfRule>
  </conditionalFormatting>
  <conditionalFormatting sqref="E17">
    <cfRule type="cellIs" dxfId="491" priority="517" operator="equal">
      <formula>"AM"</formula>
    </cfRule>
    <cfRule type="cellIs" dxfId="490" priority="518" operator="equal">
      <formula>"VM"</formula>
    </cfRule>
    <cfRule type="cellIs" dxfId="489" priority="519" operator="equal">
      <formula>"Claims"</formula>
    </cfRule>
  </conditionalFormatting>
  <conditionalFormatting sqref="E17">
    <cfRule type="cellIs" dxfId="488" priority="514" operator="equal">
      <formula>"AM"</formula>
    </cfRule>
    <cfRule type="cellIs" dxfId="487" priority="515" operator="equal">
      <formula>"VM"</formula>
    </cfRule>
    <cfRule type="cellIs" dxfId="486" priority="516" operator="equal">
      <formula>"Claims"</formula>
    </cfRule>
  </conditionalFormatting>
  <conditionalFormatting sqref="E17">
    <cfRule type="cellIs" dxfId="485" priority="511" operator="equal">
      <formula>"AM"</formula>
    </cfRule>
    <cfRule type="cellIs" dxfId="484" priority="512" operator="equal">
      <formula>"VM"</formula>
    </cfRule>
    <cfRule type="cellIs" dxfId="483" priority="513" operator="equal">
      <formula>"Claims"</formula>
    </cfRule>
  </conditionalFormatting>
  <conditionalFormatting sqref="F17">
    <cfRule type="cellIs" dxfId="482" priority="508" operator="equal">
      <formula>"AM"</formula>
    </cfRule>
    <cfRule type="cellIs" dxfId="481" priority="509" operator="equal">
      <formula>"VM"</formula>
    </cfRule>
    <cfRule type="cellIs" dxfId="480" priority="510" operator="equal">
      <formula>"Claims"</formula>
    </cfRule>
  </conditionalFormatting>
  <conditionalFormatting sqref="F17">
    <cfRule type="cellIs" dxfId="479" priority="505" operator="equal">
      <formula>"AM"</formula>
    </cfRule>
    <cfRule type="cellIs" dxfId="478" priority="506" operator="equal">
      <formula>"VM"</formula>
    </cfRule>
    <cfRule type="cellIs" dxfId="477" priority="507" operator="equal">
      <formula>"Claims"</formula>
    </cfRule>
  </conditionalFormatting>
  <conditionalFormatting sqref="F17">
    <cfRule type="cellIs" dxfId="476" priority="502" operator="equal">
      <formula>"AM"</formula>
    </cfRule>
    <cfRule type="cellIs" dxfId="475" priority="503" operator="equal">
      <formula>"VM"</formula>
    </cfRule>
    <cfRule type="cellIs" dxfId="474" priority="504" operator="equal">
      <formula>"Claims"</formula>
    </cfRule>
  </conditionalFormatting>
  <conditionalFormatting sqref="F17">
    <cfRule type="cellIs" dxfId="473" priority="499" operator="equal">
      <formula>"AM"</formula>
    </cfRule>
    <cfRule type="cellIs" dxfId="472" priority="500" operator="equal">
      <formula>"VM"</formula>
    </cfRule>
    <cfRule type="cellIs" dxfId="471" priority="501" operator="equal">
      <formula>"Claims"</formula>
    </cfRule>
  </conditionalFormatting>
  <conditionalFormatting sqref="E18">
    <cfRule type="cellIs" dxfId="470" priority="496" operator="equal">
      <formula>"AM"</formula>
    </cfRule>
    <cfRule type="cellIs" dxfId="469" priority="497" operator="equal">
      <formula>"VM"</formula>
    </cfRule>
    <cfRule type="cellIs" dxfId="468" priority="498" operator="equal">
      <formula>"Claims"</formula>
    </cfRule>
  </conditionalFormatting>
  <conditionalFormatting sqref="E18">
    <cfRule type="cellIs" dxfId="467" priority="493" operator="equal">
      <formula>"AM"</formula>
    </cfRule>
    <cfRule type="cellIs" dxfId="466" priority="494" operator="equal">
      <formula>"VM"</formula>
    </cfRule>
    <cfRule type="cellIs" dxfId="465" priority="495" operator="equal">
      <formula>"Claims"</formula>
    </cfRule>
  </conditionalFormatting>
  <conditionalFormatting sqref="E18">
    <cfRule type="cellIs" dxfId="464" priority="490" operator="equal">
      <formula>"AM"</formula>
    </cfRule>
    <cfRule type="cellIs" dxfId="463" priority="491" operator="equal">
      <formula>"VM"</formula>
    </cfRule>
    <cfRule type="cellIs" dxfId="462" priority="492" operator="equal">
      <formula>"Claims"</formula>
    </cfRule>
  </conditionalFormatting>
  <conditionalFormatting sqref="E18">
    <cfRule type="cellIs" dxfId="461" priority="487" operator="equal">
      <formula>"AM"</formula>
    </cfRule>
    <cfRule type="cellIs" dxfId="460" priority="488" operator="equal">
      <formula>"VM"</formula>
    </cfRule>
    <cfRule type="cellIs" dxfId="459" priority="489" operator="equal">
      <formula>"Claims"</formula>
    </cfRule>
  </conditionalFormatting>
  <conditionalFormatting sqref="F18">
    <cfRule type="cellIs" dxfId="458" priority="484" operator="equal">
      <formula>"AM"</formula>
    </cfRule>
    <cfRule type="cellIs" dxfId="457" priority="485" operator="equal">
      <formula>"VM"</formula>
    </cfRule>
    <cfRule type="cellIs" dxfId="456" priority="486" operator="equal">
      <formula>"Claims"</formula>
    </cfRule>
  </conditionalFormatting>
  <conditionalFormatting sqref="F18">
    <cfRule type="cellIs" dxfId="455" priority="481" operator="equal">
      <formula>"AM"</formula>
    </cfRule>
    <cfRule type="cellIs" dxfId="454" priority="482" operator="equal">
      <formula>"VM"</formula>
    </cfRule>
    <cfRule type="cellIs" dxfId="453" priority="483" operator="equal">
      <formula>"Claims"</formula>
    </cfRule>
  </conditionalFormatting>
  <conditionalFormatting sqref="F18">
    <cfRule type="cellIs" dxfId="452" priority="478" operator="equal">
      <formula>"AM"</formula>
    </cfRule>
    <cfRule type="cellIs" dxfId="451" priority="479" operator="equal">
      <formula>"VM"</formula>
    </cfRule>
    <cfRule type="cellIs" dxfId="450" priority="480" operator="equal">
      <formula>"Claims"</formula>
    </cfRule>
  </conditionalFormatting>
  <conditionalFormatting sqref="F18">
    <cfRule type="cellIs" dxfId="449" priority="475" operator="equal">
      <formula>"AM"</formula>
    </cfRule>
    <cfRule type="cellIs" dxfId="448" priority="476" operator="equal">
      <formula>"VM"</formula>
    </cfRule>
    <cfRule type="cellIs" dxfId="447" priority="477" operator="equal">
      <formula>"Claims"</formula>
    </cfRule>
  </conditionalFormatting>
  <conditionalFormatting sqref="E19">
    <cfRule type="cellIs" dxfId="446" priority="472" operator="equal">
      <formula>"AM"</formula>
    </cfRule>
    <cfRule type="cellIs" dxfId="445" priority="473" operator="equal">
      <formula>"VM"</formula>
    </cfRule>
    <cfRule type="cellIs" dxfId="444" priority="474" operator="equal">
      <formula>"Claims"</formula>
    </cfRule>
  </conditionalFormatting>
  <conditionalFormatting sqref="F19">
    <cfRule type="cellIs" dxfId="443" priority="469" operator="equal">
      <formula>"AM"</formula>
    </cfRule>
    <cfRule type="cellIs" dxfId="442" priority="470" operator="equal">
      <formula>"VM"</formula>
    </cfRule>
    <cfRule type="cellIs" dxfId="441" priority="471" operator="equal">
      <formula>"Claims"</formula>
    </cfRule>
  </conditionalFormatting>
  <conditionalFormatting sqref="E20">
    <cfRule type="cellIs" dxfId="440" priority="466" operator="equal">
      <formula>"AM"</formula>
    </cfRule>
    <cfRule type="cellIs" dxfId="439" priority="467" operator="equal">
      <formula>"VM"</formula>
    </cfRule>
    <cfRule type="cellIs" dxfId="438" priority="468" operator="equal">
      <formula>"Claims"</formula>
    </cfRule>
  </conditionalFormatting>
  <conditionalFormatting sqref="F20">
    <cfRule type="cellIs" dxfId="437" priority="463" operator="equal">
      <formula>"AM"</formula>
    </cfRule>
    <cfRule type="cellIs" dxfId="436" priority="464" operator="equal">
      <formula>"VM"</formula>
    </cfRule>
    <cfRule type="cellIs" dxfId="435" priority="465" operator="equal">
      <formula>"Claims"</formula>
    </cfRule>
  </conditionalFormatting>
  <conditionalFormatting sqref="E21">
    <cfRule type="cellIs" dxfId="434" priority="460" operator="equal">
      <formula>"AM"</formula>
    </cfRule>
    <cfRule type="cellIs" dxfId="433" priority="461" operator="equal">
      <formula>"VM"</formula>
    </cfRule>
    <cfRule type="cellIs" dxfId="432" priority="462" operator="equal">
      <formula>"Claims"</formula>
    </cfRule>
  </conditionalFormatting>
  <conditionalFormatting sqref="E21">
    <cfRule type="cellIs" dxfId="431" priority="457" operator="equal">
      <formula>"AM"</formula>
    </cfRule>
    <cfRule type="cellIs" dxfId="430" priority="458" operator="equal">
      <formula>"VM"</formula>
    </cfRule>
    <cfRule type="cellIs" dxfId="429" priority="459" operator="equal">
      <formula>"Claims"</formula>
    </cfRule>
  </conditionalFormatting>
  <conditionalFormatting sqref="E21">
    <cfRule type="cellIs" dxfId="428" priority="454" operator="equal">
      <formula>"AM"</formula>
    </cfRule>
    <cfRule type="cellIs" dxfId="427" priority="455" operator="equal">
      <formula>"VM"</formula>
    </cfRule>
    <cfRule type="cellIs" dxfId="426" priority="456" operator="equal">
      <formula>"Claims"</formula>
    </cfRule>
  </conditionalFormatting>
  <conditionalFormatting sqref="E21">
    <cfRule type="cellIs" dxfId="425" priority="451" operator="equal">
      <formula>"AM"</formula>
    </cfRule>
    <cfRule type="cellIs" dxfId="424" priority="452" operator="equal">
      <formula>"VM"</formula>
    </cfRule>
    <cfRule type="cellIs" dxfId="423" priority="453" operator="equal">
      <formula>"Claims"</formula>
    </cfRule>
  </conditionalFormatting>
  <conditionalFormatting sqref="F21">
    <cfRule type="cellIs" dxfId="422" priority="448" operator="equal">
      <formula>"AM"</formula>
    </cfRule>
    <cfRule type="cellIs" dxfId="421" priority="449" operator="equal">
      <formula>"VM"</formula>
    </cfRule>
    <cfRule type="cellIs" dxfId="420" priority="450" operator="equal">
      <formula>"Claims"</formula>
    </cfRule>
  </conditionalFormatting>
  <conditionalFormatting sqref="F21">
    <cfRule type="cellIs" dxfId="419" priority="445" operator="equal">
      <formula>"AM"</formula>
    </cfRule>
    <cfRule type="cellIs" dxfId="418" priority="446" operator="equal">
      <formula>"VM"</formula>
    </cfRule>
    <cfRule type="cellIs" dxfId="417" priority="447" operator="equal">
      <formula>"Claims"</formula>
    </cfRule>
  </conditionalFormatting>
  <conditionalFormatting sqref="F21">
    <cfRule type="cellIs" dxfId="416" priority="442" operator="equal">
      <formula>"AM"</formula>
    </cfRule>
    <cfRule type="cellIs" dxfId="415" priority="443" operator="equal">
      <formula>"VM"</formula>
    </cfRule>
    <cfRule type="cellIs" dxfId="414" priority="444" operator="equal">
      <formula>"Claims"</formula>
    </cfRule>
  </conditionalFormatting>
  <conditionalFormatting sqref="F21">
    <cfRule type="cellIs" dxfId="413" priority="439" operator="equal">
      <formula>"AM"</formula>
    </cfRule>
    <cfRule type="cellIs" dxfId="412" priority="440" operator="equal">
      <formula>"VM"</formula>
    </cfRule>
    <cfRule type="cellIs" dxfId="411" priority="441" operator="equal">
      <formula>"Claims"</formula>
    </cfRule>
  </conditionalFormatting>
  <conditionalFormatting sqref="E22">
    <cfRule type="cellIs" dxfId="410" priority="436" operator="equal">
      <formula>"AM"</formula>
    </cfRule>
    <cfRule type="cellIs" dxfId="409" priority="437" operator="equal">
      <formula>"VM"</formula>
    </cfRule>
    <cfRule type="cellIs" dxfId="408" priority="438" operator="equal">
      <formula>"Claims"</formula>
    </cfRule>
  </conditionalFormatting>
  <conditionalFormatting sqref="E22">
    <cfRule type="cellIs" dxfId="407" priority="433" operator="equal">
      <formula>"AM"</formula>
    </cfRule>
    <cfRule type="cellIs" dxfId="406" priority="434" operator="equal">
      <formula>"VM"</formula>
    </cfRule>
    <cfRule type="cellIs" dxfId="405" priority="435" operator="equal">
      <formula>"Claims"</formula>
    </cfRule>
  </conditionalFormatting>
  <conditionalFormatting sqref="E22">
    <cfRule type="cellIs" dxfId="404" priority="430" operator="equal">
      <formula>"AM"</formula>
    </cfRule>
    <cfRule type="cellIs" dxfId="403" priority="431" operator="equal">
      <formula>"VM"</formula>
    </cfRule>
    <cfRule type="cellIs" dxfId="402" priority="432" operator="equal">
      <formula>"Claims"</formula>
    </cfRule>
  </conditionalFormatting>
  <conditionalFormatting sqref="E22">
    <cfRule type="cellIs" dxfId="401" priority="427" operator="equal">
      <formula>"AM"</formula>
    </cfRule>
    <cfRule type="cellIs" dxfId="400" priority="428" operator="equal">
      <formula>"VM"</formula>
    </cfRule>
    <cfRule type="cellIs" dxfId="399" priority="429" operator="equal">
      <formula>"Claims"</formula>
    </cfRule>
  </conditionalFormatting>
  <conditionalFormatting sqref="F22">
    <cfRule type="cellIs" dxfId="398" priority="424" operator="equal">
      <formula>"AM"</formula>
    </cfRule>
    <cfRule type="cellIs" dxfId="397" priority="425" operator="equal">
      <formula>"VM"</formula>
    </cfRule>
    <cfRule type="cellIs" dxfId="396" priority="426" operator="equal">
      <formula>"Claims"</formula>
    </cfRule>
  </conditionalFormatting>
  <conditionalFormatting sqref="F22">
    <cfRule type="cellIs" dxfId="395" priority="421" operator="equal">
      <formula>"AM"</formula>
    </cfRule>
    <cfRule type="cellIs" dxfId="394" priority="422" operator="equal">
      <formula>"VM"</formula>
    </cfRule>
    <cfRule type="cellIs" dxfId="393" priority="423" operator="equal">
      <formula>"Claims"</formula>
    </cfRule>
  </conditionalFormatting>
  <conditionalFormatting sqref="F22">
    <cfRule type="cellIs" dxfId="392" priority="418" operator="equal">
      <formula>"AM"</formula>
    </cfRule>
    <cfRule type="cellIs" dxfId="391" priority="419" operator="equal">
      <formula>"VM"</formula>
    </cfRule>
    <cfRule type="cellIs" dxfId="390" priority="420" operator="equal">
      <formula>"Claims"</formula>
    </cfRule>
  </conditionalFormatting>
  <conditionalFormatting sqref="F22">
    <cfRule type="cellIs" dxfId="389" priority="415" operator="equal">
      <formula>"AM"</formula>
    </cfRule>
    <cfRule type="cellIs" dxfId="388" priority="416" operator="equal">
      <formula>"VM"</formula>
    </cfRule>
    <cfRule type="cellIs" dxfId="387" priority="417" operator="equal">
      <formula>"Claims"</formula>
    </cfRule>
  </conditionalFormatting>
  <conditionalFormatting sqref="E23">
    <cfRule type="cellIs" dxfId="386" priority="412" operator="equal">
      <formula>"AM"</formula>
    </cfRule>
    <cfRule type="cellIs" dxfId="385" priority="413" operator="equal">
      <formula>"VM"</formula>
    </cfRule>
    <cfRule type="cellIs" dxfId="384" priority="414" operator="equal">
      <formula>"Claims"</formula>
    </cfRule>
  </conditionalFormatting>
  <conditionalFormatting sqref="E23">
    <cfRule type="cellIs" dxfId="383" priority="409" operator="equal">
      <formula>"AM"</formula>
    </cfRule>
    <cfRule type="cellIs" dxfId="382" priority="410" operator="equal">
      <formula>"VM"</formula>
    </cfRule>
    <cfRule type="cellIs" dxfId="381" priority="411" operator="equal">
      <formula>"Claims"</formula>
    </cfRule>
  </conditionalFormatting>
  <conditionalFormatting sqref="E23">
    <cfRule type="cellIs" dxfId="380" priority="406" operator="equal">
      <formula>"AM"</formula>
    </cfRule>
    <cfRule type="cellIs" dxfId="379" priority="407" operator="equal">
      <formula>"VM"</formula>
    </cfRule>
    <cfRule type="cellIs" dxfId="378" priority="408" operator="equal">
      <formula>"Claims"</formula>
    </cfRule>
  </conditionalFormatting>
  <conditionalFormatting sqref="F23">
    <cfRule type="cellIs" dxfId="377" priority="403" operator="equal">
      <formula>"AM"</formula>
    </cfRule>
    <cfRule type="cellIs" dxfId="376" priority="404" operator="equal">
      <formula>"VM"</formula>
    </cfRule>
    <cfRule type="cellIs" dxfId="375" priority="405" operator="equal">
      <formula>"Claims"</formula>
    </cfRule>
  </conditionalFormatting>
  <conditionalFormatting sqref="F23">
    <cfRule type="cellIs" dxfId="374" priority="400" operator="equal">
      <formula>"AM"</formula>
    </cfRule>
    <cfRule type="cellIs" dxfId="373" priority="401" operator="equal">
      <formula>"VM"</formula>
    </cfRule>
    <cfRule type="cellIs" dxfId="372" priority="402" operator="equal">
      <formula>"Claims"</formula>
    </cfRule>
  </conditionalFormatting>
  <conditionalFormatting sqref="F23">
    <cfRule type="cellIs" dxfId="371" priority="397" operator="equal">
      <formula>"AM"</formula>
    </cfRule>
    <cfRule type="cellIs" dxfId="370" priority="398" operator="equal">
      <formula>"VM"</formula>
    </cfRule>
    <cfRule type="cellIs" dxfId="369" priority="399" operator="equal">
      <formula>"Claims"</formula>
    </cfRule>
  </conditionalFormatting>
  <conditionalFormatting sqref="E24">
    <cfRule type="cellIs" dxfId="368" priority="394" operator="equal">
      <formula>"AM"</formula>
    </cfRule>
    <cfRule type="cellIs" dxfId="367" priority="395" operator="equal">
      <formula>"VM"</formula>
    </cfRule>
    <cfRule type="cellIs" dxfId="366" priority="396" operator="equal">
      <formula>"Claims"</formula>
    </cfRule>
  </conditionalFormatting>
  <conditionalFormatting sqref="E24">
    <cfRule type="cellIs" dxfId="365" priority="391" operator="equal">
      <formula>"AM"</formula>
    </cfRule>
    <cfRule type="cellIs" dxfId="364" priority="392" operator="equal">
      <formula>"VM"</formula>
    </cfRule>
    <cfRule type="cellIs" dxfId="363" priority="393" operator="equal">
      <formula>"Claims"</formula>
    </cfRule>
  </conditionalFormatting>
  <conditionalFormatting sqref="E24">
    <cfRule type="cellIs" dxfId="362" priority="388" operator="equal">
      <formula>"AM"</formula>
    </cfRule>
    <cfRule type="cellIs" dxfId="361" priority="389" operator="equal">
      <formula>"VM"</formula>
    </cfRule>
    <cfRule type="cellIs" dxfId="360" priority="390" operator="equal">
      <formula>"Claims"</formula>
    </cfRule>
  </conditionalFormatting>
  <conditionalFormatting sqref="F24">
    <cfRule type="cellIs" dxfId="359" priority="385" operator="equal">
      <formula>"AM"</formula>
    </cfRule>
    <cfRule type="cellIs" dxfId="358" priority="386" operator="equal">
      <formula>"VM"</formula>
    </cfRule>
    <cfRule type="cellIs" dxfId="357" priority="387" operator="equal">
      <formula>"Claims"</formula>
    </cfRule>
  </conditionalFormatting>
  <conditionalFormatting sqref="F24">
    <cfRule type="cellIs" dxfId="356" priority="382" operator="equal">
      <formula>"AM"</formula>
    </cfRule>
    <cfRule type="cellIs" dxfId="355" priority="383" operator="equal">
      <formula>"VM"</formula>
    </cfRule>
    <cfRule type="cellIs" dxfId="354" priority="384" operator="equal">
      <formula>"Claims"</formula>
    </cfRule>
  </conditionalFormatting>
  <conditionalFormatting sqref="F24">
    <cfRule type="cellIs" dxfId="353" priority="379" operator="equal">
      <formula>"AM"</formula>
    </cfRule>
    <cfRule type="cellIs" dxfId="352" priority="380" operator="equal">
      <formula>"VM"</formula>
    </cfRule>
    <cfRule type="cellIs" dxfId="351" priority="381" operator="equal">
      <formula>"Claims"</formula>
    </cfRule>
  </conditionalFormatting>
  <conditionalFormatting sqref="E25">
    <cfRule type="cellIs" dxfId="350" priority="376" operator="equal">
      <formula>"AM"</formula>
    </cfRule>
    <cfRule type="cellIs" dxfId="349" priority="377" operator="equal">
      <formula>"VM"</formula>
    </cfRule>
    <cfRule type="cellIs" dxfId="348" priority="378" operator="equal">
      <formula>"Claims"</formula>
    </cfRule>
  </conditionalFormatting>
  <conditionalFormatting sqref="E25">
    <cfRule type="cellIs" dxfId="347" priority="373" operator="equal">
      <formula>"AM"</formula>
    </cfRule>
    <cfRule type="cellIs" dxfId="346" priority="374" operator="equal">
      <formula>"VM"</formula>
    </cfRule>
    <cfRule type="cellIs" dxfId="345" priority="375" operator="equal">
      <formula>"Claims"</formula>
    </cfRule>
  </conditionalFormatting>
  <conditionalFormatting sqref="E25">
    <cfRule type="cellIs" dxfId="344" priority="370" operator="equal">
      <formula>"AM"</formula>
    </cfRule>
    <cfRule type="cellIs" dxfId="343" priority="371" operator="equal">
      <formula>"VM"</formula>
    </cfRule>
    <cfRule type="cellIs" dxfId="342" priority="372" operator="equal">
      <formula>"Claims"</formula>
    </cfRule>
  </conditionalFormatting>
  <conditionalFormatting sqref="F25">
    <cfRule type="cellIs" dxfId="341" priority="367" operator="equal">
      <formula>"AM"</formula>
    </cfRule>
    <cfRule type="cellIs" dxfId="340" priority="368" operator="equal">
      <formula>"VM"</formula>
    </cfRule>
    <cfRule type="cellIs" dxfId="339" priority="369" operator="equal">
      <formula>"Claims"</formula>
    </cfRule>
  </conditionalFormatting>
  <conditionalFormatting sqref="F25">
    <cfRule type="cellIs" dxfId="338" priority="364" operator="equal">
      <formula>"AM"</formula>
    </cfRule>
    <cfRule type="cellIs" dxfId="337" priority="365" operator="equal">
      <formula>"VM"</formula>
    </cfRule>
    <cfRule type="cellIs" dxfId="336" priority="366" operator="equal">
      <formula>"Claims"</formula>
    </cfRule>
  </conditionalFormatting>
  <conditionalFormatting sqref="F25">
    <cfRule type="cellIs" dxfId="335" priority="361" operator="equal">
      <formula>"AM"</formula>
    </cfRule>
    <cfRule type="cellIs" dxfId="334" priority="362" operator="equal">
      <formula>"VM"</formula>
    </cfRule>
    <cfRule type="cellIs" dxfId="333" priority="363" operator="equal">
      <formula>"Claims"</formula>
    </cfRule>
  </conditionalFormatting>
  <conditionalFormatting sqref="E26">
    <cfRule type="cellIs" dxfId="332" priority="358" operator="equal">
      <formula>"AM"</formula>
    </cfRule>
    <cfRule type="cellIs" dxfId="331" priority="359" operator="equal">
      <formula>"VM"</formula>
    </cfRule>
    <cfRule type="cellIs" dxfId="330" priority="360" operator="equal">
      <formula>"Claims"</formula>
    </cfRule>
  </conditionalFormatting>
  <conditionalFormatting sqref="F69 F26:F30">
    <cfRule type="cellIs" dxfId="329" priority="355" operator="equal">
      <formula>"AM"</formula>
    </cfRule>
    <cfRule type="cellIs" dxfId="328" priority="356" operator="equal">
      <formula>"VM"</formula>
    </cfRule>
    <cfRule type="cellIs" dxfId="327" priority="357" operator="equal">
      <formula>"Claims"</formula>
    </cfRule>
  </conditionalFormatting>
  <conditionalFormatting sqref="F26">
    <cfRule type="cellIs" dxfId="326" priority="352" operator="equal">
      <formula>"AM"</formula>
    </cfRule>
    <cfRule type="cellIs" dxfId="325" priority="353" operator="equal">
      <formula>"VM"</formula>
    </cfRule>
    <cfRule type="cellIs" dxfId="324" priority="354" operator="equal">
      <formula>"Claims"</formula>
    </cfRule>
  </conditionalFormatting>
  <conditionalFormatting sqref="E27">
    <cfRule type="cellIs" dxfId="323" priority="349" operator="equal">
      <formula>"AM"</formula>
    </cfRule>
    <cfRule type="cellIs" dxfId="322" priority="350" operator="equal">
      <formula>"VM"</formula>
    </cfRule>
    <cfRule type="cellIs" dxfId="321" priority="351" operator="equal">
      <formula>"Claims"</formula>
    </cfRule>
  </conditionalFormatting>
  <conditionalFormatting sqref="F27">
    <cfRule type="cellIs" dxfId="320" priority="346" operator="equal">
      <formula>"AM"</formula>
    </cfRule>
    <cfRule type="cellIs" dxfId="319" priority="347" operator="equal">
      <formula>"VM"</formula>
    </cfRule>
    <cfRule type="cellIs" dxfId="318" priority="348" operator="equal">
      <formula>"Claims"</formula>
    </cfRule>
  </conditionalFormatting>
  <conditionalFormatting sqref="E28">
    <cfRule type="cellIs" dxfId="317" priority="343" operator="equal">
      <formula>"AM"</formula>
    </cfRule>
    <cfRule type="cellIs" dxfId="316" priority="344" operator="equal">
      <formula>"VM"</formula>
    </cfRule>
    <cfRule type="cellIs" dxfId="315" priority="345" operator="equal">
      <formula>"Claims"</formula>
    </cfRule>
  </conditionalFormatting>
  <conditionalFormatting sqref="F28">
    <cfRule type="cellIs" dxfId="314" priority="340" operator="equal">
      <formula>"AM"</formula>
    </cfRule>
    <cfRule type="cellIs" dxfId="313" priority="341" operator="equal">
      <formula>"VM"</formula>
    </cfRule>
    <cfRule type="cellIs" dxfId="312" priority="342" operator="equal">
      <formula>"Claims"</formula>
    </cfRule>
  </conditionalFormatting>
  <conditionalFormatting sqref="E29">
    <cfRule type="cellIs" dxfId="311" priority="337" operator="equal">
      <formula>"AM"</formula>
    </cfRule>
    <cfRule type="cellIs" dxfId="310" priority="338" operator="equal">
      <formula>"VM"</formula>
    </cfRule>
    <cfRule type="cellIs" dxfId="309" priority="339" operator="equal">
      <formula>"Claims"</formula>
    </cfRule>
  </conditionalFormatting>
  <conditionalFormatting sqref="F29">
    <cfRule type="cellIs" dxfId="308" priority="334" operator="equal">
      <formula>"AM"</formula>
    </cfRule>
    <cfRule type="cellIs" dxfId="307" priority="335" operator="equal">
      <formula>"VM"</formula>
    </cfRule>
    <cfRule type="cellIs" dxfId="306" priority="336" operator="equal">
      <formula>"Claims"</formula>
    </cfRule>
  </conditionalFormatting>
  <conditionalFormatting sqref="E30">
    <cfRule type="cellIs" dxfId="305" priority="331" operator="equal">
      <formula>"AM"</formula>
    </cfRule>
    <cfRule type="cellIs" dxfId="304" priority="332" operator="equal">
      <formula>"VM"</formula>
    </cfRule>
    <cfRule type="cellIs" dxfId="303" priority="333" operator="equal">
      <formula>"Claims"</formula>
    </cfRule>
  </conditionalFormatting>
  <conditionalFormatting sqref="F30">
    <cfRule type="cellIs" dxfId="302" priority="328" operator="equal">
      <formula>"AM"</formula>
    </cfRule>
    <cfRule type="cellIs" dxfId="301" priority="329" operator="equal">
      <formula>"VM"</formula>
    </cfRule>
    <cfRule type="cellIs" dxfId="300" priority="330" operator="equal">
      <formula>"Claims"</formula>
    </cfRule>
  </conditionalFormatting>
  <conditionalFormatting sqref="E31">
    <cfRule type="cellIs" dxfId="299" priority="325" operator="equal">
      <formula>"AM"</formula>
    </cfRule>
    <cfRule type="cellIs" dxfId="298" priority="326" operator="equal">
      <formula>"VM"</formula>
    </cfRule>
    <cfRule type="cellIs" dxfId="297" priority="327" operator="equal">
      <formula>"Claims"</formula>
    </cfRule>
  </conditionalFormatting>
  <conditionalFormatting sqref="F31">
    <cfRule type="cellIs" dxfId="296" priority="322" operator="equal">
      <formula>"AM"</formula>
    </cfRule>
    <cfRule type="cellIs" dxfId="295" priority="323" operator="equal">
      <formula>"VM"</formula>
    </cfRule>
    <cfRule type="cellIs" dxfId="294" priority="324" operator="equal">
      <formula>"Claims"</formula>
    </cfRule>
  </conditionalFormatting>
  <conditionalFormatting sqref="E33">
    <cfRule type="cellIs" dxfId="293" priority="319" operator="equal">
      <formula>"AM"</formula>
    </cfRule>
    <cfRule type="cellIs" dxfId="292" priority="320" operator="equal">
      <formula>"VM"</formula>
    </cfRule>
    <cfRule type="cellIs" dxfId="291" priority="321" operator="equal">
      <formula>"Claims"</formula>
    </cfRule>
  </conditionalFormatting>
  <conditionalFormatting sqref="E32">
    <cfRule type="cellIs" dxfId="290" priority="316" operator="equal">
      <formula>"AM"</formula>
    </cfRule>
    <cfRule type="cellIs" dxfId="289" priority="317" operator="equal">
      <formula>"VM"</formula>
    </cfRule>
    <cfRule type="cellIs" dxfId="288" priority="318" operator="equal">
      <formula>"Claims"</formula>
    </cfRule>
  </conditionalFormatting>
  <conditionalFormatting sqref="F33">
    <cfRule type="cellIs" dxfId="287" priority="313" operator="equal">
      <formula>"AM"</formula>
    </cfRule>
    <cfRule type="cellIs" dxfId="286" priority="314" operator="equal">
      <formula>"VM"</formula>
    </cfRule>
    <cfRule type="cellIs" dxfId="285" priority="315" operator="equal">
      <formula>"Claims"</formula>
    </cfRule>
  </conditionalFormatting>
  <conditionalFormatting sqref="F32">
    <cfRule type="cellIs" dxfId="284" priority="310" operator="equal">
      <formula>"AM"</formula>
    </cfRule>
    <cfRule type="cellIs" dxfId="283" priority="311" operator="equal">
      <formula>"VM"</formula>
    </cfRule>
    <cfRule type="cellIs" dxfId="282" priority="312" operator="equal">
      <formula>"Claims"</formula>
    </cfRule>
  </conditionalFormatting>
  <conditionalFormatting sqref="E34">
    <cfRule type="cellIs" dxfId="281" priority="307" operator="equal">
      <formula>"AM"</formula>
    </cfRule>
    <cfRule type="cellIs" dxfId="280" priority="308" operator="equal">
      <formula>"VM"</formula>
    </cfRule>
    <cfRule type="cellIs" dxfId="279" priority="309" operator="equal">
      <formula>"Claims"</formula>
    </cfRule>
  </conditionalFormatting>
  <conditionalFormatting sqref="F34">
    <cfRule type="cellIs" dxfId="278" priority="304" operator="equal">
      <formula>"AM"</formula>
    </cfRule>
    <cfRule type="cellIs" dxfId="277" priority="305" operator="equal">
      <formula>"VM"</formula>
    </cfRule>
    <cfRule type="cellIs" dxfId="276" priority="306" operator="equal">
      <formula>"Claims"</formula>
    </cfRule>
  </conditionalFormatting>
  <conditionalFormatting sqref="E35">
    <cfRule type="cellIs" dxfId="275" priority="301" operator="equal">
      <formula>"AM"</formula>
    </cfRule>
    <cfRule type="cellIs" dxfId="274" priority="302" operator="equal">
      <formula>"VM"</formula>
    </cfRule>
    <cfRule type="cellIs" dxfId="273" priority="303" operator="equal">
      <formula>"Claims"</formula>
    </cfRule>
  </conditionalFormatting>
  <conditionalFormatting sqref="F35">
    <cfRule type="cellIs" dxfId="272" priority="298" operator="equal">
      <formula>"AM"</formula>
    </cfRule>
    <cfRule type="cellIs" dxfId="271" priority="299" operator="equal">
      <formula>"VM"</formula>
    </cfRule>
    <cfRule type="cellIs" dxfId="270" priority="300" operator="equal">
      <formula>"Claims"</formula>
    </cfRule>
  </conditionalFormatting>
  <conditionalFormatting sqref="E36">
    <cfRule type="cellIs" dxfId="269" priority="295" operator="equal">
      <formula>"AM"</formula>
    </cfRule>
    <cfRule type="cellIs" dxfId="268" priority="296" operator="equal">
      <formula>"VM"</formula>
    </cfRule>
    <cfRule type="cellIs" dxfId="267" priority="297" operator="equal">
      <formula>"Claims"</formula>
    </cfRule>
  </conditionalFormatting>
  <conditionalFormatting sqref="F36">
    <cfRule type="cellIs" dxfId="266" priority="292" operator="equal">
      <formula>"AM"</formula>
    </cfRule>
    <cfRule type="cellIs" dxfId="265" priority="293" operator="equal">
      <formula>"VM"</formula>
    </cfRule>
    <cfRule type="cellIs" dxfId="264" priority="294" operator="equal">
      <formula>"Claims"</formula>
    </cfRule>
  </conditionalFormatting>
  <conditionalFormatting sqref="E37">
    <cfRule type="cellIs" dxfId="263" priority="289" operator="equal">
      <formula>"AM"</formula>
    </cfRule>
    <cfRule type="cellIs" dxfId="262" priority="290" operator="equal">
      <formula>"VM"</formula>
    </cfRule>
    <cfRule type="cellIs" dxfId="261" priority="291" operator="equal">
      <formula>"Claims"</formula>
    </cfRule>
  </conditionalFormatting>
  <conditionalFormatting sqref="F37">
    <cfRule type="cellIs" dxfId="260" priority="286" operator="equal">
      <formula>"AM"</formula>
    </cfRule>
    <cfRule type="cellIs" dxfId="259" priority="287" operator="equal">
      <formula>"VM"</formula>
    </cfRule>
    <cfRule type="cellIs" dxfId="258" priority="288" operator="equal">
      <formula>"Claims"</formula>
    </cfRule>
  </conditionalFormatting>
  <conditionalFormatting sqref="E38:E48">
    <cfRule type="cellIs" dxfId="257" priority="283" operator="equal">
      <formula>"AM"</formula>
    </cfRule>
    <cfRule type="cellIs" dxfId="256" priority="284" operator="equal">
      <formula>"VM"</formula>
    </cfRule>
    <cfRule type="cellIs" dxfId="255" priority="285" operator="equal">
      <formula>"Claims"</formula>
    </cfRule>
  </conditionalFormatting>
  <conditionalFormatting sqref="F38:F48">
    <cfRule type="cellIs" dxfId="254" priority="280" operator="equal">
      <formula>"AM"</formula>
    </cfRule>
    <cfRule type="cellIs" dxfId="253" priority="281" operator="equal">
      <formula>"VM"</formula>
    </cfRule>
    <cfRule type="cellIs" dxfId="252" priority="282" operator="equal">
      <formula>"Claims"</formula>
    </cfRule>
  </conditionalFormatting>
  <conditionalFormatting sqref="E49:E54">
    <cfRule type="cellIs" dxfId="251" priority="277" operator="equal">
      <formula>"AM"</formula>
    </cfRule>
    <cfRule type="cellIs" dxfId="250" priority="278" operator="equal">
      <formula>"VM"</formula>
    </cfRule>
    <cfRule type="cellIs" dxfId="249" priority="279" operator="equal">
      <formula>"Claims"</formula>
    </cfRule>
  </conditionalFormatting>
  <conditionalFormatting sqref="F49:F54">
    <cfRule type="cellIs" dxfId="248" priority="274" operator="equal">
      <formula>"AM"</formula>
    </cfRule>
    <cfRule type="cellIs" dxfId="247" priority="275" operator="equal">
      <formula>"VM"</formula>
    </cfRule>
    <cfRule type="cellIs" dxfId="246" priority="276" operator="equal">
      <formula>"Claims"</formula>
    </cfRule>
  </conditionalFormatting>
  <conditionalFormatting sqref="E55">
    <cfRule type="cellIs" dxfId="245" priority="271" operator="equal">
      <formula>"AM"</formula>
    </cfRule>
    <cfRule type="cellIs" dxfId="244" priority="272" operator="equal">
      <formula>"VM"</formula>
    </cfRule>
    <cfRule type="cellIs" dxfId="243" priority="273" operator="equal">
      <formula>"Claims"</formula>
    </cfRule>
  </conditionalFormatting>
  <conditionalFormatting sqref="F55">
    <cfRule type="cellIs" dxfId="242" priority="268" operator="equal">
      <formula>"AM"</formula>
    </cfRule>
    <cfRule type="cellIs" dxfId="241" priority="269" operator="equal">
      <formula>"VM"</formula>
    </cfRule>
    <cfRule type="cellIs" dxfId="240" priority="270" operator="equal">
      <formula>"Claims"</formula>
    </cfRule>
  </conditionalFormatting>
  <conditionalFormatting sqref="E56">
    <cfRule type="cellIs" dxfId="239" priority="265" operator="equal">
      <formula>"AM"</formula>
    </cfRule>
    <cfRule type="cellIs" dxfId="238" priority="266" operator="equal">
      <formula>"VM"</formula>
    </cfRule>
    <cfRule type="cellIs" dxfId="237" priority="267" operator="equal">
      <formula>"Claims"</formula>
    </cfRule>
  </conditionalFormatting>
  <conditionalFormatting sqref="F56">
    <cfRule type="cellIs" dxfId="236" priority="262" operator="equal">
      <formula>"AM"</formula>
    </cfRule>
    <cfRule type="cellIs" dxfId="235" priority="263" operator="equal">
      <formula>"VM"</formula>
    </cfRule>
    <cfRule type="cellIs" dxfId="234" priority="264" operator="equal">
      <formula>"Claims"</formula>
    </cfRule>
  </conditionalFormatting>
  <conditionalFormatting sqref="E57:E58">
    <cfRule type="cellIs" dxfId="233" priority="259" operator="equal">
      <formula>"AM"</formula>
    </cfRule>
    <cfRule type="cellIs" dxfId="232" priority="260" operator="equal">
      <formula>"VM"</formula>
    </cfRule>
    <cfRule type="cellIs" dxfId="231" priority="261" operator="equal">
      <formula>"Claims"</formula>
    </cfRule>
  </conditionalFormatting>
  <conditionalFormatting sqref="F57:F58">
    <cfRule type="cellIs" dxfId="230" priority="256" operator="equal">
      <formula>"AM"</formula>
    </cfRule>
    <cfRule type="cellIs" dxfId="229" priority="257" operator="equal">
      <formula>"VM"</formula>
    </cfRule>
    <cfRule type="cellIs" dxfId="228" priority="258" operator="equal">
      <formula>"Claims"</formula>
    </cfRule>
  </conditionalFormatting>
  <conditionalFormatting sqref="E59:E60">
    <cfRule type="cellIs" dxfId="227" priority="253" operator="equal">
      <formula>"AM"</formula>
    </cfRule>
    <cfRule type="cellIs" dxfId="226" priority="254" operator="equal">
      <formula>"VM"</formula>
    </cfRule>
    <cfRule type="cellIs" dxfId="225" priority="255" operator="equal">
      <formula>"Claims"</formula>
    </cfRule>
  </conditionalFormatting>
  <conditionalFormatting sqref="E59:E60">
    <cfRule type="cellIs" dxfId="224" priority="250" operator="equal">
      <formula>"AM"</formula>
    </cfRule>
    <cfRule type="cellIs" dxfId="223" priority="251" operator="equal">
      <formula>"VM"</formula>
    </cfRule>
    <cfRule type="cellIs" dxfId="222" priority="252" operator="equal">
      <formula>"Claims"</formula>
    </cfRule>
  </conditionalFormatting>
  <conditionalFormatting sqref="F59:F60">
    <cfRule type="cellIs" dxfId="221" priority="247" operator="equal">
      <formula>"AM"</formula>
    </cfRule>
    <cfRule type="cellIs" dxfId="220" priority="248" operator="equal">
      <formula>"VM"</formula>
    </cfRule>
    <cfRule type="cellIs" dxfId="219" priority="249" operator="equal">
      <formula>"Claims"</formula>
    </cfRule>
  </conditionalFormatting>
  <conditionalFormatting sqref="F59:F60">
    <cfRule type="cellIs" dxfId="218" priority="244" operator="equal">
      <formula>"AM"</formula>
    </cfRule>
    <cfRule type="cellIs" dxfId="217" priority="245" operator="equal">
      <formula>"VM"</formula>
    </cfRule>
    <cfRule type="cellIs" dxfId="216" priority="246" operator="equal">
      <formula>"Claims"</formula>
    </cfRule>
  </conditionalFormatting>
  <conditionalFormatting sqref="E61">
    <cfRule type="cellIs" dxfId="215" priority="241" operator="equal">
      <formula>"AM"</formula>
    </cfRule>
    <cfRule type="cellIs" dxfId="214" priority="242" operator="equal">
      <formula>"VM"</formula>
    </cfRule>
    <cfRule type="cellIs" dxfId="213" priority="243" operator="equal">
      <formula>"Claims"</formula>
    </cfRule>
  </conditionalFormatting>
  <conditionalFormatting sqref="E61">
    <cfRule type="cellIs" dxfId="212" priority="238" operator="equal">
      <formula>"AM"</formula>
    </cfRule>
    <cfRule type="cellIs" dxfId="211" priority="239" operator="equal">
      <formula>"VM"</formula>
    </cfRule>
    <cfRule type="cellIs" dxfId="210" priority="240" operator="equal">
      <formula>"Claims"</formula>
    </cfRule>
  </conditionalFormatting>
  <conditionalFormatting sqref="F61">
    <cfRule type="cellIs" dxfId="209" priority="235" operator="equal">
      <formula>"AM"</formula>
    </cfRule>
    <cfRule type="cellIs" dxfId="208" priority="236" operator="equal">
      <formula>"VM"</formula>
    </cfRule>
    <cfRule type="cellIs" dxfId="207" priority="237" operator="equal">
      <formula>"Claims"</formula>
    </cfRule>
  </conditionalFormatting>
  <conditionalFormatting sqref="F61">
    <cfRule type="cellIs" dxfId="206" priority="232" operator="equal">
      <formula>"AM"</formula>
    </cfRule>
    <cfRule type="cellIs" dxfId="205" priority="233" operator="equal">
      <formula>"VM"</formula>
    </cfRule>
    <cfRule type="cellIs" dxfId="204" priority="234" operator="equal">
      <formula>"Claims"</formula>
    </cfRule>
  </conditionalFormatting>
  <conditionalFormatting sqref="E62:E63">
    <cfRule type="cellIs" dxfId="203" priority="229" operator="equal">
      <formula>"AM"</formula>
    </cfRule>
    <cfRule type="cellIs" dxfId="202" priority="230" operator="equal">
      <formula>"VM"</formula>
    </cfRule>
    <cfRule type="cellIs" dxfId="201" priority="231" operator="equal">
      <formula>"Claims"</formula>
    </cfRule>
  </conditionalFormatting>
  <conditionalFormatting sqref="E62:E63">
    <cfRule type="cellIs" dxfId="200" priority="226" operator="equal">
      <formula>"AM"</formula>
    </cfRule>
    <cfRule type="cellIs" dxfId="199" priority="227" operator="equal">
      <formula>"VM"</formula>
    </cfRule>
    <cfRule type="cellIs" dxfId="198" priority="228" operator="equal">
      <formula>"Claims"</formula>
    </cfRule>
  </conditionalFormatting>
  <conditionalFormatting sqref="F62:F63">
    <cfRule type="cellIs" dxfId="197" priority="223" operator="equal">
      <formula>"AM"</formula>
    </cfRule>
    <cfRule type="cellIs" dxfId="196" priority="224" operator="equal">
      <formula>"VM"</formula>
    </cfRule>
    <cfRule type="cellIs" dxfId="195" priority="225" operator="equal">
      <formula>"Claims"</formula>
    </cfRule>
  </conditionalFormatting>
  <conditionalFormatting sqref="F62:F63">
    <cfRule type="cellIs" dxfId="194" priority="220" operator="equal">
      <formula>"AM"</formula>
    </cfRule>
    <cfRule type="cellIs" dxfId="193" priority="221" operator="equal">
      <formula>"VM"</formula>
    </cfRule>
    <cfRule type="cellIs" dxfId="192" priority="222" operator="equal">
      <formula>"Claims"</formula>
    </cfRule>
  </conditionalFormatting>
  <conditionalFormatting sqref="E64">
    <cfRule type="cellIs" dxfId="191" priority="217" operator="equal">
      <formula>"AM"</formula>
    </cfRule>
    <cfRule type="cellIs" dxfId="190" priority="218" operator="equal">
      <formula>"VM"</formula>
    </cfRule>
    <cfRule type="cellIs" dxfId="189" priority="219" operator="equal">
      <formula>"Claims"</formula>
    </cfRule>
  </conditionalFormatting>
  <conditionalFormatting sqref="E64">
    <cfRule type="cellIs" dxfId="188" priority="214" operator="equal">
      <formula>"AM"</formula>
    </cfRule>
    <cfRule type="cellIs" dxfId="187" priority="215" operator="equal">
      <formula>"VM"</formula>
    </cfRule>
    <cfRule type="cellIs" dxfId="186" priority="216" operator="equal">
      <formula>"Claims"</formula>
    </cfRule>
  </conditionalFormatting>
  <conditionalFormatting sqref="F64">
    <cfRule type="cellIs" dxfId="185" priority="211" operator="equal">
      <formula>"AM"</formula>
    </cfRule>
    <cfRule type="cellIs" dxfId="184" priority="212" operator="equal">
      <formula>"VM"</formula>
    </cfRule>
    <cfRule type="cellIs" dxfId="183" priority="213" operator="equal">
      <formula>"Claims"</formula>
    </cfRule>
  </conditionalFormatting>
  <conditionalFormatting sqref="F64">
    <cfRule type="cellIs" dxfId="182" priority="208" operator="equal">
      <formula>"AM"</formula>
    </cfRule>
    <cfRule type="cellIs" dxfId="181" priority="209" operator="equal">
      <formula>"VM"</formula>
    </cfRule>
    <cfRule type="cellIs" dxfId="180" priority="210" operator="equal">
      <formula>"Claims"</formula>
    </cfRule>
  </conditionalFormatting>
  <conditionalFormatting sqref="E65">
    <cfRule type="cellIs" dxfId="179" priority="205" operator="equal">
      <formula>"AM"</formula>
    </cfRule>
    <cfRule type="cellIs" dxfId="178" priority="206" operator="equal">
      <formula>"VM"</formula>
    </cfRule>
    <cfRule type="cellIs" dxfId="177" priority="207" operator="equal">
      <formula>"Claims"</formula>
    </cfRule>
  </conditionalFormatting>
  <conditionalFormatting sqref="F65">
    <cfRule type="cellIs" dxfId="176" priority="202" operator="equal">
      <formula>"AM"</formula>
    </cfRule>
    <cfRule type="cellIs" dxfId="175" priority="203" operator="equal">
      <formula>"VM"</formula>
    </cfRule>
    <cfRule type="cellIs" dxfId="174" priority="204" operator="equal">
      <formula>"Claims"</formula>
    </cfRule>
  </conditionalFormatting>
  <conditionalFormatting sqref="E66">
    <cfRule type="cellIs" dxfId="173" priority="199" operator="equal">
      <formula>"AM"</formula>
    </cfRule>
    <cfRule type="cellIs" dxfId="172" priority="200" operator="equal">
      <formula>"VM"</formula>
    </cfRule>
    <cfRule type="cellIs" dxfId="171" priority="201" operator="equal">
      <formula>"Claims"</formula>
    </cfRule>
  </conditionalFormatting>
  <conditionalFormatting sqref="F66">
    <cfRule type="cellIs" dxfId="170" priority="196" operator="equal">
      <formula>"AM"</formula>
    </cfRule>
    <cfRule type="cellIs" dxfId="169" priority="197" operator="equal">
      <formula>"VM"</formula>
    </cfRule>
    <cfRule type="cellIs" dxfId="168" priority="198" operator="equal">
      <formula>"Claims"</formula>
    </cfRule>
  </conditionalFormatting>
  <conditionalFormatting sqref="E67:E68">
    <cfRule type="cellIs" dxfId="167" priority="193" operator="equal">
      <formula>"AM"</formula>
    </cfRule>
    <cfRule type="cellIs" dxfId="166" priority="194" operator="equal">
      <formula>"VM"</formula>
    </cfRule>
    <cfRule type="cellIs" dxfId="165" priority="195" operator="equal">
      <formula>"Claims"</formula>
    </cfRule>
  </conditionalFormatting>
  <conditionalFormatting sqref="F67:F68">
    <cfRule type="cellIs" dxfId="164" priority="190" operator="equal">
      <formula>"AM"</formula>
    </cfRule>
    <cfRule type="cellIs" dxfId="163" priority="191" operator="equal">
      <formula>"VM"</formula>
    </cfRule>
    <cfRule type="cellIs" dxfId="162" priority="192" operator="equal">
      <formula>"Claims"</formula>
    </cfRule>
  </conditionalFormatting>
  <conditionalFormatting sqref="E70">
    <cfRule type="cellIs" dxfId="161" priority="187" operator="equal">
      <formula>"AM"</formula>
    </cfRule>
    <cfRule type="cellIs" dxfId="160" priority="188" operator="equal">
      <formula>"VM"</formula>
    </cfRule>
    <cfRule type="cellIs" dxfId="159" priority="189" operator="equal">
      <formula>"Claims"</formula>
    </cfRule>
  </conditionalFormatting>
  <conditionalFormatting sqref="F70">
    <cfRule type="cellIs" dxfId="158" priority="184" operator="equal">
      <formula>"AM"</formula>
    </cfRule>
    <cfRule type="cellIs" dxfId="157" priority="185" operator="equal">
      <formula>"VM"</formula>
    </cfRule>
    <cfRule type="cellIs" dxfId="156" priority="186" operator="equal">
      <formula>"Claims"</formula>
    </cfRule>
  </conditionalFormatting>
  <conditionalFormatting sqref="E71">
    <cfRule type="cellIs" dxfId="155" priority="181" operator="equal">
      <formula>"AM"</formula>
    </cfRule>
    <cfRule type="cellIs" dxfId="154" priority="182" operator="equal">
      <formula>"VM"</formula>
    </cfRule>
    <cfRule type="cellIs" dxfId="153" priority="183" operator="equal">
      <formula>"Claims"</formula>
    </cfRule>
  </conditionalFormatting>
  <conditionalFormatting sqref="F71">
    <cfRule type="cellIs" dxfId="152" priority="178" operator="equal">
      <formula>"AM"</formula>
    </cfRule>
    <cfRule type="cellIs" dxfId="151" priority="179" operator="equal">
      <formula>"VM"</formula>
    </cfRule>
    <cfRule type="cellIs" dxfId="150" priority="180" operator="equal">
      <formula>"Claims"</formula>
    </cfRule>
  </conditionalFormatting>
  <conditionalFormatting sqref="E72">
    <cfRule type="cellIs" dxfId="149" priority="175" operator="equal">
      <formula>"AM"</formula>
    </cfRule>
    <cfRule type="cellIs" dxfId="148" priority="176" operator="equal">
      <formula>"VM"</formula>
    </cfRule>
    <cfRule type="cellIs" dxfId="147" priority="177" operator="equal">
      <formula>"Claims"</formula>
    </cfRule>
  </conditionalFormatting>
  <conditionalFormatting sqref="F72">
    <cfRule type="cellIs" dxfId="146" priority="172" operator="equal">
      <formula>"AM"</formula>
    </cfRule>
    <cfRule type="cellIs" dxfId="145" priority="173" operator="equal">
      <formula>"VM"</formula>
    </cfRule>
    <cfRule type="cellIs" dxfId="144" priority="174" operator="equal">
      <formula>"Claims"</formula>
    </cfRule>
  </conditionalFormatting>
  <conditionalFormatting sqref="E73">
    <cfRule type="cellIs" dxfId="143" priority="169" operator="equal">
      <formula>"AM"</formula>
    </cfRule>
    <cfRule type="cellIs" dxfId="142" priority="170" operator="equal">
      <formula>"VM"</formula>
    </cfRule>
    <cfRule type="cellIs" dxfId="141" priority="171" operator="equal">
      <formula>"Claims"</formula>
    </cfRule>
  </conditionalFormatting>
  <conditionalFormatting sqref="F73">
    <cfRule type="cellIs" dxfId="140" priority="166" operator="equal">
      <formula>"AM"</formula>
    </cfRule>
    <cfRule type="cellIs" dxfId="139" priority="167" operator="equal">
      <formula>"VM"</formula>
    </cfRule>
    <cfRule type="cellIs" dxfId="138" priority="168" operator="equal">
      <formula>"Claims"</formula>
    </cfRule>
  </conditionalFormatting>
  <conditionalFormatting sqref="E74">
    <cfRule type="cellIs" dxfId="137" priority="163" operator="equal">
      <formula>"AM"</formula>
    </cfRule>
    <cfRule type="cellIs" dxfId="136" priority="164" operator="equal">
      <formula>"VM"</formula>
    </cfRule>
    <cfRule type="cellIs" dxfId="135" priority="165" operator="equal">
      <formula>"Claims"</formula>
    </cfRule>
  </conditionalFormatting>
  <conditionalFormatting sqref="F74">
    <cfRule type="cellIs" dxfId="134" priority="160" operator="equal">
      <formula>"AM"</formula>
    </cfRule>
    <cfRule type="cellIs" dxfId="133" priority="161" operator="equal">
      <formula>"VM"</formula>
    </cfRule>
    <cfRule type="cellIs" dxfId="132" priority="162" operator="equal">
      <formula>"Claims"</formula>
    </cfRule>
  </conditionalFormatting>
  <conditionalFormatting sqref="E75">
    <cfRule type="cellIs" dxfId="131" priority="157" operator="equal">
      <formula>"AM"</formula>
    </cfRule>
    <cfRule type="cellIs" dxfId="130" priority="158" operator="equal">
      <formula>"VM"</formula>
    </cfRule>
    <cfRule type="cellIs" dxfId="129" priority="159" operator="equal">
      <formula>"Claims"</formula>
    </cfRule>
  </conditionalFormatting>
  <conditionalFormatting sqref="F75">
    <cfRule type="cellIs" dxfId="128" priority="154" operator="equal">
      <formula>"AM"</formula>
    </cfRule>
    <cfRule type="cellIs" dxfId="127" priority="155" operator="equal">
      <formula>"VM"</formula>
    </cfRule>
    <cfRule type="cellIs" dxfId="126" priority="156" operator="equal">
      <formula>"Claims"</formula>
    </cfRule>
  </conditionalFormatting>
  <conditionalFormatting sqref="E76">
    <cfRule type="cellIs" dxfId="125" priority="151" operator="equal">
      <formula>"AM"</formula>
    </cfRule>
    <cfRule type="cellIs" dxfId="124" priority="152" operator="equal">
      <formula>"VM"</formula>
    </cfRule>
    <cfRule type="cellIs" dxfId="123" priority="153" operator="equal">
      <formula>"Claims"</formula>
    </cfRule>
  </conditionalFormatting>
  <conditionalFormatting sqref="F76">
    <cfRule type="cellIs" dxfId="122" priority="148" operator="equal">
      <formula>"AM"</formula>
    </cfRule>
    <cfRule type="cellIs" dxfId="121" priority="149" operator="equal">
      <formula>"VM"</formula>
    </cfRule>
    <cfRule type="cellIs" dxfId="120" priority="150" operator="equal">
      <formula>"Claims"</formula>
    </cfRule>
  </conditionalFormatting>
  <conditionalFormatting sqref="E78">
    <cfRule type="cellIs" dxfId="119" priority="145" operator="equal">
      <formula>"AM"</formula>
    </cfRule>
    <cfRule type="cellIs" dxfId="118" priority="146" operator="equal">
      <formula>"VM"</formula>
    </cfRule>
    <cfRule type="cellIs" dxfId="117" priority="147" operator="equal">
      <formula>"Claims"</formula>
    </cfRule>
  </conditionalFormatting>
  <conditionalFormatting sqref="E77">
    <cfRule type="cellIs" dxfId="116" priority="142" operator="equal">
      <formula>"AM"</formula>
    </cfRule>
    <cfRule type="cellIs" dxfId="115" priority="143" operator="equal">
      <formula>"VM"</formula>
    </cfRule>
    <cfRule type="cellIs" dxfId="114" priority="144" operator="equal">
      <formula>"Claims"</formula>
    </cfRule>
  </conditionalFormatting>
  <conditionalFormatting sqref="F78">
    <cfRule type="cellIs" dxfId="113" priority="139" operator="equal">
      <formula>"AM"</formula>
    </cfRule>
    <cfRule type="cellIs" dxfId="112" priority="140" operator="equal">
      <formula>"VM"</formula>
    </cfRule>
    <cfRule type="cellIs" dxfId="111" priority="141" operator="equal">
      <formula>"Claims"</formula>
    </cfRule>
  </conditionalFormatting>
  <conditionalFormatting sqref="F77">
    <cfRule type="cellIs" dxfId="110" priority="136" operator="equal">
      <formula>"AM"</formula>
    </cfRule>
    <cfRule type="cellIs" dxfId="109" priority="137" operator="equal">
      <formula>"VM"</formula>
    </cfRule>
    <cfRule type="cellIs" dxfId="108" priority="138" operator="equal">
      <formula>"Claims"</formula>
    </cfRule>
  </conditionalFormatting>
  <conditionalFormatting sqref="E79">
    <cfRule type="cellIs" dxfId="107" priority="133" operator="equal">
      <formula>"AM"</formula>
    </cfRule>
    <cfRule type="cellIs" dxfId="106" priority="134" operator="equal">
      <formula>"VM"</formula>
    </cfRule>
    <cfRule type="cellIs" dxfId="105" priority="135" operator="equal">
      <formula>"Claims"</formula>
    </cfRule>
  </conditionalFormatting>
  <conditionalFormatting sqref="F79">
    <cfRule type="cellIs" dxfId="104" priority="130" operator="equal">
      <formula>"AM"</formula>
    </cfRule>
    <cfRule type="cellIs" dxfId="103" priority="131" operator="equal">
      <formula>"VM"</formula>
    </cfRule>
    <cfRule type="cellIs" dxfId="102" priority="132" operator="equal">
      <formula>"Claims"</formula>
    </cfRule>
  </conditionalFormatting>
  <conditionalFormatting sqref="E80">
    <cfRule type="cellIs" dxfId="101" priority="127" operator="equal">
      <formula>"AM"</formula>
    </cfRule>
    <cfRule type="cellIs" dxfId="100" priority="128" operator="equal">
      <formula>"VM"</formula>
    </cfRule>
    <cfRule type="cellIs" dxfId="99" priority="129" operator="equal">
      <formula>"Claims"</formula>
    </cfRule>
  </conditionalFormatting>
  <conditionalFormatting sqref="F80">
    <cfRule type="cellIs" dxfId="98" priority="124" operator="equal">
      <formula>"AM"</formula>
    </cfRule>
    <cfRule type="cellIs" dxfId="97" priority="125" operator="equal">
      <formula>"VM"</formula>
    </cfRule>
    <cfRule type="cellIs" dxfId="96" priority="126" operator="equal">
      <formula>"Claims"</formula>
    </cfRule>
  </conditionalFormatting>
  <conditionalFormatting sqref="E81">
    <cfRule type="cellIs" dxfId="95" priority="121" operator="equal">
      <formula>"AM"</formula>
    </cfRule>
    <cfRule type="cellIs" dxfId="94" priority="122" operator="equal">
      <formula>"VM"</formula>
    </cfRule>
    <cfRule type="cellIs" dxfId="93" priority="123" operator="equal">
      <formula>"Claims"</formula>
    </cfRule>
  </conditionalFormatting>
  <conditionalFormatting sqref="F81">
    <cfRule type="cellIs" dxfId="92" priority="118" operator="equal">
      <formula>"AM"</formula>
    </cfRule>
    <cfRule type="cellIs" dxfId="91" priority="119" operator="equal">
      <formula>"VM"</formula>
    </cfRule>
    <cfRule type="cellIs" dxfId="90" priority="120" operator="equal">
      <formula>"Claims"</formula>
    </cfRule>
  </conditionalFormatting>
  <conditionalFormatting sqref="E83">
    <cfRule type="cellIs" dxfId="89" priority="115" operator="equal">
      <formula>"AM"</formula>
    </cfRule>
    <cfRule type="cellIs" dxfId="88" priority="116" operator="equal">
      <formula>"VM"</formula>
    </cfRule>
    <cfRule type="cellIs" dxfId="87" priority="117" operator="equal">
      <formula>"Claims"</formula>
    </cfRule>
  </conditionalFormatting>
  <conditionalFormatting sqref="E82">
    <cfRule type="cellIs" dxfId="86" priority="112" operator="equal">
      <formula>"AM"</formula>
    </cfRule>
    <cfRule type="cellIs" dxfId="85" priority="113" operator="equal">
      <formula>"VM"</formula>
    </cfRule>
    <cfRule type="cellIs" dxfId="84" priority="114" operator="equal">
      <formula>"Claims"</formula>
    </cfRule>
  </conditionalFormatting>
  <conditionalFormatting sqref="F83">
    <cfRule type="cellIs" dxfId="83" priority="109" operator="equal">
      <formula>"AM"</formula>
    </cfRule>
    <cfRule type="cellIs" dxfId="82" priority="110" operator="equal">
      <formula>"VM"</formula>
    </cfRule>
    <cfRule type="cellIs" dxfId="81" priority="111" operator="equal">
      <formula>"Claims"</formula>
    </cfRule>
  </conditionalFormatting>
  <conditionalFormatting sqref="F82">
    <cfRule type="cellIs" dxfId="80" priority="106" operator="equal">
      <formula>"AM"</formula>
    </cfRule>
    <cfRule type="cellIs" dxfId="79" priority="107" operator="equal">
      <formula>"VM"</formula>
    </cfRule>
    <cfRule type="cellIs" dxfId="78" priority="108" operator="equal">
      <formula>"Claims"</formula>
    </cfRule>
  </conditionalFormatting>
  <conditionalFormatting sqref="E84">
    <cfRule type="cellIs" dxfId="77" priority="103" operator="equal">
      <formula>"AM"</formula>
    </cfRule>
    <cfRule type="cellIs" dxfId="76" priority="104" operator="equal">
      <formula>"VM"</formula>
    </cfRule>
    <cfRule type="cellIs" dxfId="75" priority="105" operator="equal">
      <formula>"Claims"</formula>
    </cfRule>
  </conditionalFormatting>
  <conditionalFormatting sqref="F84">
    <cfRule type="cellIs" dxfId="74" priority="100" operator="equal">
      <formula>"AM"</formula>
    </cfRule>
    <cfRule type="cellIs" dxfId="73" priority="101" operator="equal">
      <formula>"VM"</formula>
    </cfRule>
    <cfRule type="cellIs" dxfId="72" priority="102" operator="equal">
      <formula>"Claims"</formula>
    </cfRule>
  </conditionalFormatting>
  <conditionalFormatting sqref="E86">
    <cfRule type="cellIs" dxfId="71" priority="97" operator="equal">
      <formula>"AM"</formula>
    </cfRule>
    <cfRule type="cellIs" dxfId="70" priority="98" operator="equal">
      <formula>"VM"</formula>
    </cfRule>
    <cfRule type="cellIs" dxfId="69" priority="99" operator="equal">
      <formula>"Claims"</formula>
    </cfRule>
  </conditionalFormatting>
  <conditionalFormatting sqref="E85">
    <cfRule type="cellIs" dxfId="68" priority="94" operator="equal">
      <formula>"AM"</formula>
    </cfRule>
    <cfRule type="cellIs" dxfId="67" priority="95" operator="equal">
      <formula>"VM"</formula>
    </cfRule>
    <cfRule type="cellIs" dxfId="66" priority="96" operator="equal">
      <formula>"Claims"</formula>
    </cfRule>
  </conditionalFormatting>
  <conditionalFormatting sqref="F86">
    <cfRule type="cellIs" dxfId="65" priority="91" operator="equal">
      <formula>"AM"</formula>
    </cfRule>
    <cfRule type="cellIs" dxfId="64" priority="92" operator="equal">
      <formula>"VM"</formula>
    </cfRule>
    <cfRule type="cellIs" dxfId="63" priority="93" operator="equal">
      <formula>"Claims"</formula>
    </cfRule>
  </conditionalFormatting>
  <conditionalFormatting sqref="F85">
    <cfRule type="cellIs" dxfId="62" priority="88" operator="equal">
      <formula>"AM"</formula>
    </cfRule>
    <cfRule type="cellIs" dxfId="61" priority="89" operator="equal">
      <formula>"VM"</formula>
    </cfRule>
    <cfRule type="cellIs" dxfId="60" priority="90" operator="equal">
      <formula>"Claims"</formula>
    </cfRule>
  </conditionalFormatting>
  <conditionalFormatting sqref="E88">
    <cfRule type="cellIs" dxfId="59" priority="85" operator="equal">
      <formula>"AM"</formula>
    </cfRule>
    <cfRule type="cellIs" dxfId="58" priority="86" operator="equal">
      <formula>"VM"</formula>
    </cfRule>
    <cfRule type="cellIs" dxfId="57" priority="87" operator="equal">
      <formula>"Claims"</formula>
    </cfRule>
  </conditionalFormatting>
  <conditionalFormatting sqref="E87">
    <cfRule type="cellIs" dxfId="56" priority="82" operator="equal">
      <formula>"AM"</formula>
    </cfRule>
    <cfRule type="cellIs" dxfId="55" priority="83" operator="equal">
      <formula>"VM"</formula>
    </cfRule>
    <cfRule type="cellIs" dxfId="54" priority="84" operator="equal">
      <formula>"Claims"</formula>
    </cfRule>
  </conditionalFormatting>
  <conditionalFormatting sqref="F88">
    <cfRule type="cellIs" dxfId="53" priority="79" operator="equal">
      <formula>"AM"</formula>
    </cfRule>
    <cfRule type="cellIs" dxfId="52" priority="80" operator="equal">
      <formula>"VM"</formula>
    </cfRule>
    <cfRule type="cellIs" dxfId="51" priority="81" operator="equal">
      <formula>"Claims"</formula>
    </cfRule>
  </conditionalFormatting>
  <conditionalFormatting sqref="F87">
    <cfRule type="cellIs" dxfId="50" priority="76" operator="equal">
      <formula>"AM"</formula>
    </cfRule>
    <cfRule type="cellIs" dxfId="49" priority="77" operator="equal">
      <formula>"VM"</formula>
    </cfRule>
    <cfRule type="cellIs" dxfId="48" priority="78" operator="equal">
      <formula>"Claims"</formula>
    </cfRule>
  </conditionalFormatting>
  <conditionalFormatting sqref="E91">
    <cfRule type="cellIs" dxfId="47" priority="73" operator="equal">
      <formula>"AM"</formula>
    </cfRule>
    <cfRule type="cellIs" dxfId="46" priority="74" operator="equal">
      <formula>"VM"</formula>
    </cfRule>
    <cfRule type="cellIs" dxfId="45" priority="75" operator="equal">
      <formula>"Claims"</formula>
    </cfRule>
  </conditionalFormatting>
  <conditionalFormatting sqref="E90">
    <cfRule type="cellIs" dxfId="44" priority="70" operator="equal">
      <formula>"AM"</formula>
    </cfRule>
    <cfRule type="cellIs" dxfId="43" priority="71" operator="equal">
      <formula>"VM"</formula>
    </cfRule>
    <cfRule type="cellIs" dxfId="42" priority="72" operator="equal">
      <formula>"Claims"</formula>
    </cfRule>
  </conditionalFormatting>
  <conditionalFormatting sqref="E89">
    <cfRule type="cellIs" dxfId="41" priority="67" operator="equal">
      <formula>"AM"</formula>
    </cfRule>
    <cfRule type="cellIs" dxfId="40" priority="68" operator="equal">
      <formula>"VM"</formula>
    </cfRule>
    <cfRule type="cellIs" dxfId="39" priority="69" operator="equal">
      <formula>"Claims"</formula>
    </cfRule>
  </conditionalFormatting>
  <conditionalFormatting sqref="F91">
    <cfRule type="cellIs" dxfId="38" priority="64" operator="equal">
      <formula>"AM"</formula>
    </cfRule>
    <cfRule type="cellIs" dxfId="37" priority="65" operator="equal">
      <formula>"VM"</formula>
    </cfRule>
    <cfRule type="cellIs" dxfId="36" priority="66" operator="equal">
      <formula>"Claims"</formula>
    </cfRule>
  </conditionalFormatting>
  <conditionalFormatting sqref="F90">
    <cfRule type="cellIs" dxfId="35" priority="61" operator="equal">
      <formula>"AM"</formula>
    </cfRule>
    <cfRule type="cellIs" dxfId="34" priority="62" operator="equal">
      <formula>"VM"</formula>
    </cfRule>
    <cfRule type="cellIs" dxfId="33" priority="63" operator="equal">
      <formula>"Claims"</formula>
    </cfRule>
  </conditionalFormatting>
  <conditionalFormatting sqref="F89">
    <cfRule type="cellIs" dxfId="32" priority="58" operator="equal">
      <formula>"AM"</formula>
    </cfRule>
    <cfRule type="cellIs" dxfId="31" priority="59" operator="equal">
      <formula>"VM"</formula>
    </cfRule>
    <cfRule type="cellIs" dxfId="30" priority="60" operator="equal">
      <formula>"Claims"</formula>
    </cfRule>
  </conditionalFormatting>
  <conditionalFormatting sqref="E92">
    <cfRule type="cellIs" dxfId="29" priority="55" operator="equal">
      <formula>"AM"</formula>
    </cfRule>
    <cfRule type="cellIs" dxfId="28" priority="56" operator="equal">
      <formula>"VM"</formula>
    </cfRule>
    <cfRule type="cellIs" dxfId="27" priority="57" operator="equal">
      <formula>"Claims"</formula>
    </cfRule>
  </conditionalFormatting>
  <conditionalFormatting sqref="F92">
    <cfRule type="cellIs" dxfId="26" priority="52" operator="equal">
      <formula>"AM"</formula>
    </cfRule>
    <cfRule type="cellIs" dxfId="25" priority="53" operator="equal">
      <formula>"VM"</formula>
    </cfRule>
    <cfRule type="cellIs" dxfId="24" priority="54" operator="equal">
      <formula>"Claims"</formula>
    </cfRule>
  </conditionalFormatting>
  <conditionalFormatting sqref="E134">
    <cfRule type="cellIs" dxfId="23" priority="49" operator="equal">
      <formula>"AM"</formula>
    </cfRule>
    <cfRule type="cellIs" dxfId="22" priority="50" operator="equal">
      <formula>"VM"</formula>
    </cfRule>
    <cfRule type="cellIs" dxfId="21" priority="51" operator="equal">
      <formula>"Claims"</formula>
    </cfRule>
  </conditionalFormatting>
  <conditionalFormatting sqref="E133">
    <cfRule type="cellIs" dxfId="20" priority="46" operator="equal">
      <formula>"AM"</formula>
    </cfRule>
    <cfRule type="cellIs" dxfId="19" priority="47" operator="equal">
      <formula>"VM"</formula>
    </cfRule>
    <cfRule type="cellIs" dxfId="18" priority="48" operator="equal">
      <formula>"Claims"</formula>
    </cfRule>
  </conditionalFormatting>
  <conditionalFormatting sqref="F134">
    <cfRule type="cellIs" dxfId="17" priority="43" operator="equal">
      <formula>"AM"</formula>
    </cfRule>
    <cfRule type="cellIs" dxfId="16" priority="44" operator="equal">
      <formula>"VM"</formula>
    </cfRule>
    <cfRule type="cellIs" dxfId="15" priority="45" operator="equal">
      <formula>"Claims"</formula>
    </cfRule>
  </conditionalFormatting>
  <conditionalFormatting sqref="F133">
    <cfRule type="cellIs" dxfId="14" priority="40" operator="equal">
      <formula>"AM"</formula>
    </cfRule>
    <cfRule type="cellIs" dxfId="13" priority="41" operator="equal">
      <formula>"VM"</formula>
    </cfRule>
    <cfRule type="cellIs" dxfId="12" priority="42" operator="equal">
      <formula>"Claims"</formula>
    </cfRule>
  </conditionalFormatting>
  <conditionalFormatting sqref="E139">
    <cfRule type="cellIs" dxfId="11" priority="37" operator="equal">
      <formula>"AM"</formula>
    </cfRule>
    <cfRule type="cellIs" dxfId="10" priority="38" operator="equal">
      <formula>"VM"</formula>
    </cfRule>
    <cfRule type="cellIs" dxfId="9" priority="39" operator="equal">
      <formula>"Claims"</formula>
    </cfRule>
  </conditionalFormatting>
  <conditionalFormatting sqref="F139">
    <cfRule type="cellIs" dxfId="8" priority="34" operator="equal">
      <formula>"AM"</formula>
    </cfRule>
    <cfRule type="cellIs" dxfId="7" priority="35" operator="equal">
      <formula>"VM"</formula>
    </cfRule>
    <cfRule type="cellIs" dxfId="6" priority="36" operator="equal">
      <formula>"Claims"</formula>
    </cfRule>
  </conditionalFormatting>
  <conditionalFormatting sqref="E162">
    <cfRule type="cellIs" dxfId="5" priority="31" operator="equal">
      <formula>"AM"</formula>
    </cfRule>
    <cfRule type="cellIs" dxfId="4" priority="32" operator="equal">
      <formula>"VM"</formula>
    </cfRule>
    <cfRule type="cellIs" dxfId="3" priority="33" operator="equal">
      <formula>"Claims"</formula>
    </cfRule>
  </conditionalFormatting>
  <conditionalFormatting sqref="F162">
    <cfRule type="cellIs" dxfId="2" priority="28" operator="equal">
      <formula>"AM"</formula>
    </cfRule>
    <cfRule type="cellIs" dxfId="1" priority="29" operator="equal">
      <formula>"VM"</formula>
    </cfRule>
    <cfRule type="cellIs" dxfId="0" priority="30" operator="equal">
      <formula>"Claims"</formula>
    </cfRule>
  </conditionalFormatting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b06c99b3-cd83-43e5-b4c1-d62f316c1e37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 xsi:nil="true"/>
    <lcf76f155ced4ddcb4097134ff3c332f xmlns="342cbb3d-9548-45da-84cd-953b466a05e7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77254C56C67742BE9C4B9D6D09DB3C" ma:contentTypeVersion="17" ma:contentTypeDescription="Create a new document." ma:contentTypeScope="" ma:versionID="8ba445d74339a17cca261b8012c2a928">
  <xsd:schema xmlns:xsd="http://www.w3.org/2001/XMLSchema" xmlns:xs="http://www.w3.org/2001/XMLSchema" xmlns:p="http://schemas.microsoft.com/office/2006/metadata/properties" xmlns:ns2="97e57212-3e02-407f-8b2d-05f7d7f19b15" xmlns:ns3="342cbb3d-9548-45da-84cd-953b466a05e7" xmlns:ns4="18d7a69e-25a9-40a1-a86a-ed4de19facf3" targetNamespace="http://schemas.microsoft.com/office/2006/metadata/properties" ma:root="true" ma:fieldsID="f7520e52059f23624c3a6601f1455071" ns2:_="" ns3:_="" ns4:_="">
    <xsd:import namespace="97e57212-3e02-407f-8b2d-05f7d7f19b15"/>
    <xsd:import namespace="342cbb3d-9548-45da-84cd-953b466a05e7"/>
    <xsd:import namespace="18d7a69e-25a9-40a1-a86a-ed4de19facf3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b0fa5b-9d5a-48f2-9d89-91be2b837a83}" ma:internalName="TaxCatchAll" ma:showField="CatchAllData" ma:web="18d7a69e-25a9-40a1-a86a-ed4de19fac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7b0fa5b-9d5a-48f2-9d89-91be2b837a83}" ma:internalName="TaxCatchAllLabel" ma:readOnly="true" ma:showField="CatchAllDataLabel" ma:web="18d7a69e-25a9-40a1-a86a-ed4de19fac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cbb3d-9548-45da-84cd-953b466a05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7a69e-25a9-40a1-a86a-ed4de19fac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1BCFBD-A580-4593-9F87-AA148BD706B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0D5F970-D3C3-486E-859C-C63FFA4183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0EE067-59D9-47FB-B326-D81A5102706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97e57212-3e02-407f-8b2d-05f7d7f19b15"/>
    <ds:schemaRef ds:uri="http://purl.org/dc/terms/"/>
    <ds:schemaRef ds:uri="http://schemas.openxmlformats.org/package/2006/metadata/core-properties"/>
    <ds:schemaRef ds:uri="18d7a69e-25a9-40a1-a86a-ed4de19facf3"/>
    <ds:schemaRef ds:uri="http://schemas.microsoft.com/office/2006/documentManagement/types"/>
    <ds:schemaRef ds:uri="342cbb3d-9548-45da-84cd-953b466a05e7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0DB34F0-F276-4545-B5B9-69DC533D3D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342cbb3d-9548-45da-84cd-953b466a05e7"/>
    <ds:schemaRef ds:uri="18d7a69e-25a9-40a1-a86a-ed4de19fac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4fb56ae-b253-43b2-ae76-5b0fef4d3037}" enabled="1" method="Privileged" siteId="{44ae661a-ece6-41aa-bc96-7c2c85a08941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Data Set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Crowe, Jeremy</dc:creator>
  <cp:keywords/>
  <dc:description/>
  <cp:lastModifiedBy>Fernandez, Andres</cp:lastModifiedBy>
  <cp:revision/>
  <dcterms:created xsi:type="dcterms:W3CDTF">2020-03-31T19:48:51Z</dcterms:created>
  <dcterms:modified xsi:type="dcterms:W3CDTF">2024-03-26T20:23:41Z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0x0101006177254C56C67742BE9C4B9D6D09DB3C</vt:lpwstr>
  </property>
  <property fmtid="{D5CDD505-2E9C-101B-9397-08002B2CF9AE}" pid="3" name="pgeRecordCategory">
    <vt:lpwstr/>
  </property>
  <property fmtid="{D5CDD505-2E9C-101B-9397-08002B2CF9AE}" pid="4" name="MediaServiceImageTags">
    <vt:lpwstr/>
  </property>
  <property fmtid="{D5CDD505-2E9C-101B-9397-08002B2CF9AE}" pid="5" name="MSIP_Label_64fb56ae-b253-43b2-ae76-5b0fef4d3037_Enabled">
    <vt:lpwstr>true</vt:lpwstr>
  </property>
  <property fmtid="{D5CDD505-2E9C-101B-9397-08002B2CF9AE}" pid="6" name="MSIP_Label_64fb56ae-b253-43b2-ae76-5b0fef4d3037_SetDate">
    <vt:lpwstr>2023-03-01T17:06:51Z</vt:lpwstr>
  </property>
  <property fmtid="{D5CDD505-2E9C-101B-9397-08002B2CF9AE}" pid="7" name="MSIP_Label_64fb56ae-b253-43b2-ae76-5b0fef4d3037_Method">
    <vt:lpwstr>Privileged</vt:lpwstr>
  </property>
  <property fmtid="{D5CDD505-2E9C-101B-9397-08002B2CF9AE}" pid="8" name="MSIP_Label_64fb56ae-b253-43b2-ae76-5b0fef4d3037_Name">
    <vt:lpwstr>Internal (With Markings)</vt:lpwstr>
  </property>
  <property fmtid="{D5CDD505-2E9C-101B-9397-08002B2CF9AE}" pid="9" name="MSIP_Label_64fb56ae-b253-43b2-ae76-5b0fef4d3037_SiteId">
    <vt:lpwstr>44ae661a-ece6-41aa-bc96-7c2c85a08941</vt:lpwstr>
  </property>
  <property fmtid="{D5CDD505-2E9C-101B-9397-08002B2CF9AE}" pid="10" name="MSIP_Label_64fb56ae-b253-43b2-ae76-5b0fef4d3037_ActionId">
    <vt:lpwstr>87396897-e5ac-44eb-aaba-e0034fac27bf</vt:lpwstr>
  </property>
  <property fmtid="{D5CDD505-2E9C-101B-9397-08002B2CF9AE}" pid="11" name="MSIP_Label_64fb56ae-b253-43b2-ae76-5b0fef4d3037_ContentBits">
    <vt:lpwstr>3</vt:lpwstr>
  </property>
</Properties>
</file>